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50" windowWidth="19320" windowHeight="9210"/>
  </bookViews>
  <sheets>
    <sheet name="احصاء المنشآت محافظات" sheetId="1" r:id="rId1"/>
    <sheet name="احصاء المنشآت " sheetId="5" r:id="rId2"/>
    <sheet name="عدد المنشآت ثنائي" sheetId="6" r:id="rId3"/>
    <sheet name="عدد المنشآت رباعي" sheetId="7" r:id="rId4"/>
    <sheet name="عدد المنشآت محافظات" sheetId="8" r:id="rId5"/>
    <sheet name="قيمة الانتاج ثنائي" sheetId="9" r:id="rId6"/>
    <sheet name="قيمة الانتاج رباعي" sheetId="13" r:id="rId7"/>
    <sheet name="قيمة الانتاج محافظات" sheetId="10" r:id="rId8"/>
    <sheet name="قيمة المستلزمات ثنائي" sheetId="11" r:id="rId9"/>
    <sheet name="قيمة المستلزمات رباعي" sheetId="12" r:id="rId10"/>
  </sheets>
  <externalReferences>
    <externalReference r:id="rId11"/>
  </externalReferences>
  <definedNames>
    <definedName name="_xlnm.Print_Area" localSheetId="0">'احصاء المنشآت محافظات'!$A$1:$F$28</definedName>
  </definedNames>
  <calcPr calcId="125725"/>
</workbook>
</file>

<file path=xl/comments1.xml><?xml version="1.0" encoding="utf-8"?>
<comments xmlns="http://schemas.openxmlformats.org/spreadsheetml/2006/main">
  <authors>
    <author>Zeena Khalil</author>
  </authors>
  <commentList>
    <comment ref="A2" authorId="0">
      <text>
        <r>
          <rPr>
            <b/>
            <sz val="9"/>
            <color indexed="81"/>
            <rFont val="Tahoma"/>
          </rPr>
          <t>Zeena Khalil: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<sst xmlns="http://schemas.openxmlformats.org/spreadsheetml/2006/main" count="410" uniqueCount="166">
  <si>
    <t>درجة التصنيع %</t>
  </si>
  <si>
    <t>ديالى</t>
  </si>
  <si>
    <t>بغداد</t>
  </si>
  <si>
    <t>بابل</t>
  </si>
  <si>
    <t>كربلاء</t>
  </si>
  <si>
    <t>واسط</t>
  </si>
  <si>
    <t>النجف</t>
  </si>
  <si>
    <t>القادسية</t>
  </si>
  <si>
    <t>المثنى</t>
  </si>
  <si>
    <t>ذي قار</t>
  </si>
  <si>
    <t>ميسان</t>
  </si>
  <si>
    <t>البصرة</t>
  </si>
  <si>
    <t>مديرية الاحصاء الصناعي / الجهاز المركزي للاحصاء / العراق</t>
  </si>
  <si>
    <t xml:space="preserve">             المؤشرات الرئيسة للمنشات الصناعية الصغيرة للسنوات (2015-2016)    </t>
  </si>
  <si>
    <t>احصاء المنشات الصناعية الصغيرة لسنة 2016</t>
  </si>
  <si>
    <t>صلاح الدين</t>
  </si>
  <si>
    <t>كركوك</t>
  </si>
  <si>
    <t>نسبة التغيّر</t>
  </si>
  <si>
    <t xml:space="preserve">الاجمالي </t>
  </si>
  <si>
    <t xml:space="preserve">    المؤشرات        السـنـوات</t>
  </si>
  <si>
    <t xml:space="preserve"> المحافظة</t>
  </si>
  <si>
    <t xml:space="preserve"> % 2015</t>
  </si>
  <si>
    <t>% 2016</t>
  </si>
  <si>
    <t>..</t>
  </si>
  <si>
    <r>
      <t xml:space="preserve"> .. </t>
    </r>
    <r>
      <rPr>
        <b/>
        <sz val="12"/>
        <color theme="1"/>
        <rFont val="Arial"/>
        <family val="2"/>
        <scheme val="minor"/>
      </rPr>
      <t xml:space="preserve">بيانات غير متوفرة بسبب الوضع الأمني فيها </t>
    </r>
  </si>
  <si>
    <t>أنتاجية الدينار من الأجور</t>
  </si>
  <si>
    <t>أعداد المنشات حسب المحافظات المشمولة بالمسح لسنتين ( 2015 - 2016 )</t>
  </si>
  <si>
    <t xml:space="preserve">انتاجية العامل من الإنتاج (مليون دينار)  </t>
  </si>
  <si>
    <t>متوسط الأجرالسنوي للعامل (أمليون دينار)</t>
  </si>
  <si>
    <t xml:space="preserve">احصاء المنشات الصناعية الصغيرة لسنة 2016 </t>
  </si>
  <si>
    <t xml:space="preserve"> خلاصة نتائج الاحصاء الصناعي للمنشات الصناعية الصغيرة للسنوات (2015-2016)</t>
  </si>
  <si>
    <t>المؤشرات                         الســـنـوات</t>
  </si>
  <si>
    <t xml:space="preserve">نسبة التغير لسنتي     (2015 ـ 2016 ) </t>
  </si>
  <si>
    <t>عـدد المنشات الصغيرة</t>
  </si>
  <si>
    <t>معدل عدد العاملين</t>
  </si>
  <si>
    <t>مجموع الاجور والمزايا (مليون دينار)</t>
  </si>
  <si>
    <t>مجموع قيمة الانتاج  (مليون دينار)</t>
  </si>
  <si>
    <t>قيمة مستلزمات الانتاج (مليون دينار)</t>
  </si>
  <si>
    <t xml:space="preserve">مديرية الإحصاء الصناعي / الجهاز المركزي للإحصاء / العراق                                    7    </t>
  </si>
  <si>
    <t>عدد المنشأت الصناعية الصغيرة والمشتغلين فيها وأجورهم حسب الصناعة والباب لسنة 2016</t>
  </si>
  <si>
    <t>رمز التصنيف</t>
  </si>
  <si>
    <t xml:space="preserve">اسم الصناعة </t>
  </si>
  <si>
    <t>عدد المنشات</t>
  </si>
  <si>
    <t>عدد المشتغليـــــــــن</t>
  </si>
  <si>
    <t xml:space="preserve">الأجور </t>
  </si>
  <si>
    <t>بأجر</t>
  </si>
  <si>
    <t>بدون أجر</t>
  </si>
  <si>
    <t>المجموع</t>
  </si>
  <si>
    <t xml:space="preserve">صُنع المنتجات الغذائية </t>
  </si>
  <si>
    <t>صُنع المشروبات</t>
  </si>
  <si>
    <t>صُنع المنسوجات</t>
  </si>
  <si>
    <t>صنع الملبوسات بإستثناء الملبوسات الفرائية</t>
  </si>
  <si>
    <t>صُنع المنتجات الجلدية والمنتجات ذات الصلة</t>
  </si>
  <si>
    <t>صُنع الخشب ومنتجات الخشب والفلين، باستثناء الأثاث؛ صُنع أصناف من القش ومواد الضفر</t>
  </si>
  <si>
    <t>صُنع الورق ومنتجات الورق</t>
  </si>
  <si>
    <t>الطباعة واستنساخ وسائط الإعلام المسجّلة</t>
  </si>
  <si>
    <t>صُنع فحم الكوك والمنتجات النفطية المكررة</t>
  </si>
  <si>
    <t>صُنع المواد الكيميائية والمنتجات الكيميائية</t>
  </si>
  <si>
    <t>صُنع منتجات المطاط واللدائن</t>
  </si>
  <si>
    <t>صُنع منتجات المعادن اللافلزية الأخرى</t>
  </si>
  <si>
    <t>صُنع الفلّزات القاعدية</t>
  </si>
  <si>
    <t>صُنع منتجات المعادن المشكَّلة، باستثناء الآلات والمعدات</t>
  </si>
  <si>
    <t>صُنع الحواسيب والمنتجات الإلكترونية والبصرية</t>
  </si>
  <si>
    <t>صُنع المعدات الكهربائية</t>
  </si>
  <si>
    <t>صُنع الآلات والمعدات غير المصنّفة في موضع آخر</t>
  </si>
  <si>
    <t>صُنع المركبات ذات المحرّكات والمركبات المقطورة ونصف المقطورة</t>
  </si>
  <si>
    <t>صُنع معدات النقل الأخرى</t>
  </si>
  <si>
    <t>صُنع الأثاث</t>
  </si>
  <si>
    <t>الصناعات التحويلية الأخرى</t>
  </si>
  <si>
    <t>الأجمالي</t>
  </si>
  <si>
    <t>عدد المنشأت الصناعية الصغيرة والمشتغلين فيها واجورهم حسب الصناعة والنشاط لسنة 2016</t>
  </si>
  <si>
    <t>اسم الصناعة</t>
  </si>
  <si>
    <t>تجهيز وحفظ اللحوم</t>
  </si>
  <si>
    <t>تجهيز وحفظ الفاكهة والخضر</t>
  </si>
  <si>
    <t>صنع الزيوت والدهون النباتية والحيوانية</t>
  </si>
  <si>
    <t>صنع منتجات الالبان والمثلجات</t>
  </si>
  <si>
    <t>صنع منتجات طواحين الحبوب</t>
  </si>
  <si>
    <t>صنع منتجات المخابز</t>
  </si>
  <si>
    <t>صنع الكاكاو والشكولاتة والحلويات السكرية</t>
  </si>
  <si>
    <t>صنع المعكرونة وشرائط المعكرونة والكسكسي والمنتجات النشوية الاخرى</t>
  </si>
  <si>
    <t>صنع منتجات الاغذية الاخرى غيرمصنفة في موضع آخر</t>
  </si>
  <si>
    <t>صنع الاعلاف الحيوانية المحضرة</t>
  </si>
  <si>
    <t>صنع المشروبات غير الكحولية ، إنتاج المياه المعدنية والمياه الاخرى المعبأة في زجاجات</t>
  </si>
  <si>
    <t>تحضير وغزل ألياف المنسوجات</t>
  </si>
  <si>
    <t>نسج المنسوجات</t>
  </si>
  <si>
    <t>صنع الاقمشة المغزولة بصنارة (التريكو) وبإبرة معقوفة (الكروشيه)</t>
  </si>
  <si>
    <t>صنع المنسوجات الجاهزة بإستثناء الملبوسات</t>
  </si>
  <si>
    <t>صنع البسط والسجاد</t>
  </si>
  <si>
    <t>دبغ وتهيأة الجلود ، تهيأة وصبغ الفراء</t>
  </si>
  <si>
    <t>صنع حقائب الامتعة وحقائب اليد وما شابهها والسروج والاعنة</t>
  </si>
  <si>
    <t>صنع الأحذية</t>
  </si>
  <si>
    <t>نشر الخشب وسحجه</t>
  </si>
  <si>
    <t>صنع رقائق من قشرة الخشب والالواح المصنوعة من الخشب</t>
  </si>
  <si>
    <t>صنع منتجات ومشغولات النجارة اللازمة لأعمال البناء</t>
  </si>
  <si>
    <t>صنع منتجات خشبية أخرى ، صنع أصناف الفلين والقش ومواد الضفر</t>
  </si>
  <si>
    <t>صنع أصناف أخرى من الورق والورق المقوى</t>
  </si>
  <si>
    <t>الطباعة</t>
  </si>
  <si>
    <t>أنشطة الخدمات المتصلة بالطباعة</t>
  </si>
  <si>
    <t>صنع منتجات أفران الكوك</t>
  </si>
  <si>
    <t>صنع المنتجات النفطية المكررة</t>
  </si>
  <si>
    <t>صنع اللدائن والمطاط التركيبي في أشكالها الاولية</t>
  </si>
  <si>
    <t>صنع الدهانات والورنيشات والطلاءات المماثلة ، وأحبار الطباعة والمعاجين المستكية</t>
  </si>
  <si>
    <t>صنع الصابون والمنظفات ، ومستحضرات التنظيف والتلميع ، العطور ومستحضرات التجميل</t>
  </si>
  <si>
    <t>صنع المنتجات المطاطية الأخرى</t>
  </si>
  <si>
    <t>صنع المنتجات اللدائنية</t>
  </si>
  <si>
    <t>صنع المنتجات الحرارية</t>
  </si>
  <si>
    <t>صنع المنتجات الطينية الإنشائية</t>
  </si>
  <si>
    <t>صنع المنتجات الأخرى من البورسلين والخزف</t>
  </si>
  <si>
    <t>صنع الاسمنت ومنتجات صلبه نصف جاهزة</t>
  </si>
  <si>
    <t>صنع أصناف من الخرسانة والاسمنت والجص</t>
  </si>
  <si>
    <t>قطع وتشكيل وصقل الأحجار</t>
  </si>
  <si>
    <t>صنع الحديد القاعدي والصلب</t>
  </si>
  <si>
    <t>صنع الفلزات الثمينة غيرالحديدية القاعدية</t>
  </si>
  <si>
    <t>سبك الحديد والصلب</t>
  </si>
  <si>
    <t>سبك المعادن غير الحديدية</t>
  </si>
  <si>
    <t>صنع المنتجات المعدنية الإنشائية</t>
  </si>
  <si>
    <t>صنع الصهاريج والخزانات والأوعية المعدنية</t>
  </si>
  <si>
    <t>صنع أدوات القطع والعدد اليدوية والأدوات المعدنية العامة</t>
  </si>
  <si>
    <t>صنع منتجات المعادن المشكلة الأخرى غيرالمصنفة في موضع آخر</t>
  </si>
  <si>
    <t>صنع معدات التشعيع والمعدات الكهربائية الطبية والعلاجية</t>
  </si>
  <si>
    <t>صنع الأدوات البصرية ومعدات التصوير الفوتوغرافي</t>
  </si>
  <si>
    <t>صنع الأجهزة الكهربائية المنزلية</t>
  </si>
  <si>
    <t>صنع المحركات والتوربينات عدا محركات الطائرات والسيارات والدراجات النارية</t>
  </si>
  <si>
    <t>صناعة الآلات الزراعية وآلات الحراجة</t>
  </si>
  <si>
    <t>صنع آلات لعمليات التعدين وإستغلال المحاجر والتشييد</t>
  </si>
  <si>
    <t>صنع هياكل (أعمال تجهيزالعربات) للمركبات ذات المحركات ، صنع المركبات المقطورة ونصف المقطورة</t>
  </si>
  <si>
    <t>صنع أجزاء وتوابع ومحركات (المركبات ذات المحركات)</t>
  </si>
  <si>
    <t>بناء السفن والمنشآت العائمة</t>
  </si>
  <si>
    <t>صنع الآثاث</t>
  </si>
  <si>
    <t>صنع المجوهرات والأصناف المتصلة</t>
  </si>
  <si>
    <t>صنع الألعاب واللعب</t>
  </si>
  <si>
    <t>صنع منتجات أخرى غيرمصنفة في موضع آخر</t>
  </si>
  <si>
    <t>الإجمالي</t>
  </si>
  <si>
    <t>عدد المنشأت الصناعية الصغيرة والمشتغلين فيها واجورهم حسب المحافظة لسنة 2016</t>
  </si>
  <si>
    <t>المحافظة</t>
  </si>
  <si>
    <t>عدد المنشأت</t>
  </si>
  <si>
    <t>قيمة الإنتاج في المنشأت الصناعية الصغيرة حسب الصناعة والباب لسنة 2016</t>
  </si>
  <si>
    <t>منتجات تامة الصنع</t>
  </si>
  <si>
    <t>منتجات غير تامة الصنع</t>
  </si>
  <si>
    <t>مخلفات الإنتاج</t>
  </si>
  <si>
    <t>قيمة الإنتاج غير السلعي</t>
  </si>
  <si>
    <t>مجموع قيم الإنتاج</t>
  </si>
  <si>
    <t>خدمة صناعية مقدمة للغير</t>
  </si>
  <si>
    <t>خدمات تصليح وصيانة</t>
  </si>
  <si>
    <t>الخدمات الأخرى</t>
  </si>
  <si>
    <t>أخرى/ تذكر</t>
  </si>
  <si>
    <t>صُنع منتجات المعادن المشكَّلة، بإستثناء الآلات والمعدات</t>
  </si>
  <si>
    <t xml:space="preserve">الإجمالي </t>
  </si>
  <si>
    <t>قيمة الإنتاج في المنشأت الصناعية الصغيرة حسب الصناعة والنشاط لسنة 2016</t>
  </si>
  <si>
    <t>قيمة الإنتاج والمستلزمات في المنشأت الصناعية الصغيرة حسب المحافظة لسنة 2016</t>
  </si>
  <si>
    <t>الرمز</t>
  </si>
  <si>
    <t>أنتاج غير سلعي</t>
  </si>
  <si>
    <t>مستلزمات الإنتاج</t>
  </si>
  <si>
    <t>قيمة مستلزمات الإنتاج في المنشات الصناعية الصغيرة حسب الصناعة والباب لسنة 2016</t>
  </si>
  <si>
    <t>السلعية</t>
  </si>
  <si>
    <t>الخدمية</t>
  </si>
  <si>
    <t>خامات ومواد أولية</t>
  </si>
  <si>
    <t>تعبئة وتغليف</t>
  </si>
  <si>
    <t>وقود وزيوت</t>
  </si>
  <si>
    <t>أدوات إحتياطية</t>
  </si>
  <si>
    <t>كهرباء</t>
  </si>
  <si>
    <t>مياه</t>
  </si>
  <si>
    <t>سلعية أخرى</t>
  </si>
  <si>
    <t>الصناعية</t>
  </si>
  <si>
    <t>أخرى</t>
  </si>
  <si>
    <t>قيمة مستلزمات الانتاج في المنشات الصناعية الصغيرة حسب الصناعة والنشاط لسنة 2016</t>
  </si>
</sst>
</file>

<file path=xl/styles.xml><?xml version="1.0" encoding="utf-8"?>
<styleSheet xmlns="http://schemas.openxmlformats.org/spreadsheetml/2006/main">
  <fonts count="40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sz val="10"/>
      <name val="Arial"/>
      <family val="2"/>
    </font>
    <font>
      <b/>
      <sz val="14"/>
      <name val="Arial"/>
      <family val="2"/>
      <scheme val="minor"/>
    </font>
    <font>
      <sz val="14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rgb="FF000000"/>
      <name val="Arial"/>
      <family val="2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  <scheme val="minor"/>
    </font>
    <font>
      <b/>
      <sz val="9"/>
      <color indexed="81"/>
      <name val="Tahoma"/>
    </font>
    <font>
      <sz val="9"/>
      <color indexed="81"/>
      <name val="Tahoma"/>
    </font>
    <font>
      <b/>
      <sz val="14"/>
      <color rgb="FF000000"/>
      <name val="Arial"/>
      <family val="2"/>
    </font>
    <font>
      <b/>
      <sz val="11"/>
      <color rgb="FF000000"/>
      <name val="Arial"/>
      <family val="2"/>
      <scheme val="minor"/>
    </font>
    <font>
      <b/>
      <sz val="11"/>
      <color rgb="FF000000"/>
      <name val="Arial"/>
      <family val="2"/>
    </font>
    <font>
      <b/>
      <sz val="12"/>
      <color rgb="FF000000"/>
      <name val="Arial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6D6D6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double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1"/>
      </top>
      <bottom style="double">
        <color theme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theme="1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theme="1"/>
      </top>
      <bottom style="hair">
        <color indexed="64"/>
      </bottom>
      <diagonal/>
    </border>
  </borders>
  <cellStyleXfs count="44">
    <xf numFmtId="0" fontId="0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3" fillId="6" borderId="5" applyNumberFormat="0" applyAlignment="0" applyProtection="0"/>
    <xf numFmtId="0" fontId="4" fillId="5" borderId="4" applyNumberFormat="0" applyAlignment="0" applyProtection="0"/>
    <xf numFmtId="0" fontId="5" fillId="0" borderId="9" applyNumberFormat="0" applyFill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6" fillId="2" borderId="0" applyNumberFormat="0" applyBorder="0" applyAlignment="0" applyProtection="0"/>
    <xf numFmtId="0" fontId="7" fillId="6" borderId="4" applyNumberFormat="0" applyAlignment="0" applyProtection="0"/>
    <xf numFmtId="0" fontId="8" fillId="7" borderId="7" applyNumberFormat="0" applyAlignment="0" applyProtection="0"/>
    <xf numFmtId="0" fontId="9" fillId="0" borderId="6" applyNumberFormat="0" applyFill="0" applyAlignment="0" applyProtection="0"/>
    <xf numFmtId="0" fontId="10" fillId="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/>
  </cellStyleXfs>
  <cellXfs count="139">
    <xf numFmtId="0" fontId="0" fillId="0" borderId="0" xfId="0"/>
    <xf numFmtId="0" fontId="19" fillId="0" borderId="13" xfId="43" applyFont="1" applyBorder="1" applyAlignment="1">
      <alignment horizontal="right" vertical="center" wrapText="1"/>
    </xf>
    <xf numFmtId="0" fontId="20" fillId="0" borderId="13" xfId="43" applyFont="1" applyBorder="1" applyAlignment="1">
      <alignment horizontal="right" vertical="center"/>
    </xf>
    <xf numFmtId="0" fontId="0" fillId="0" borderId="0" xfId="0" applyAlignment="1">
      <alignment readingOrder="1"/>
    </xf>
    <xf numFmtId="0" fontId="21" fillId="33" borderId="11" xfId="0" applyFont="1" applyFill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1" fillId="0" borderId="0" xfId="0" applyFont="1" applyFill="1" applyBorder="1" applyAlignment="1">
      <alignment horizontal="left" vertical="center"/>
    </xf>
    <xf numFmtId="0" fontId="0" fillId="0" borderId="12" xfId="0" applyBorder="1"/>
    <xf numFmtId="0" fontId="21" fillId="0" borderId="13" xfId="0" applyFont="1" applyBorder="1" applyAlignment="1">
      <alignment horizontal="right" vertical="center"/>
    </xf>
    <xf numFmtId="0" fontId="21" fillId="33" borderId="17" xfId="0" applyFont="1" applyFill="1" applyBorder="1" applyAlignment="1">
      <alignment horizontal="right" vertical="center"/>
    </xf>
    <xf numFmtId="0" fontId="19" fillId="0" borderId="22" xfId="43" applyFont="1" applyBorder="1" applyAlignment="1">
      <alignment horizontal="right" vertical="center" wrapText="1"/>
    </xf>
    <xf numFmtId="0" fontId="19" fillId="0" borderId="10" xfId="43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26" fillId="0" borderId="10" xfId="43" applyFont="1" applyBorder="1" applyAlignment="1">
      <alignment vertical="center"/>
    </xf>
    <xf numFmtId="0" fontId="28" fillId="35" borderId="10" xfId="0" applyFont="1" applyFill="1" applyBorder="1" applyAlignment="1">
      <alignment vertical="center" wrapText="1" readingOrder="2"/>
    </xf>
    <xf numFmtId="0" fontId="29" fillId="0" borderId="10" xfId="0" applyFont="1" applyBorder="1" applyAlignment="1">
      <alignment vertical="center"/>
    </xf>
    <xf numFmtId="0" fontId="26" fillId="0" borderId="10" xfId="43" applyFont="1" applyBorder="1" applyAlignment="1">
      <alignment vertical="center" wrapText="1"/>
    </xf>
    <xf numFmtId="0" fontId="30" fillId="0" borderId="10" xfId="0" applyFont="1" applyBorder="1" applyAlignment="1">
      <alignment vertical="center"/>
    </xf>
    <xf numFmtId="0" fontId="29" fillId="0" borderId="10" xfId="43" applyFont="1" applyFill="1" applyBorder="1" applyAlignment="1">
      <alignment vertical="center"/>
    </xf>
    <xf numFmtId="0" fontId="26" fillId="0" borderId="26" xfId="43" applyFont="1" applyBorder="1" applyAlignment="1">
      <alignment vertical="center" wrapText="1"/>
    </xf>
    <xf numFmtId="0" fontId="30" fillId="0" borderId="26" xfId="0" applyFont="1" applyBorder="1" applyAlignment="1">
      <alignment vertical="center"/>
    </xf>
    <xf numFmtId="0" fontId="29" fillId="0" borderId="26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25" fillId="33" borderId="27" xfId="0" applyFont="1" applyFill="1" applyBorder="1" applyAlignment="1">
      <alignment horizontal="right" vertical="center"/>
    </xf>
    <xf numFmtId="0" fontId="25" fillId="33" borderId="12" xfId="0" applyFont="1" applyFill="1" applyBorder="1" applyAlignment="1">
      <alignment horizontal="right" vertical="center"/>
    </xf>
    <xf numFmtId="0" fontId="32" fillId="36" borderId="30" xfId="0" applyFont="1" applyFill="1" applyBorder="1" applyAlignment="1">
      <alignment horizontal="right" vertical="center"/>
    </xf>
    <xf numFmtId="0" fontId="22" fillId="34" borderId="31" xfId="0" applyFont="1" applyFill="1" applyBorder="1" applyAlignment="1">
      <alignment vertical="center" wrapText="1" readingOrder="2"/>
    </xf>
    <xf numFmtId="0" fontId="22" fillId="34" borderId="31" xfId="0" applyNumberFormat="1" applyFont="1" applyFill="1" applyBorder="1" applyAlignment="1">
      <alignment vertical="center" wrapText="1" readingOrder="2"/>
    </xf>
    <xf numFmtId="0" fontId="22" fillId="34" borderId="32" xfId="0" applyFont="1" applyFill="1" applyBorder="1" applyAlignment="1">
      <alignment vertical="center" wrapText="1" readingOrder="2"/>
    </xf>
    <xf numFmtId="0" fontId="22" fillId="34" borderId="32" xfId="0" applyNumberFormat="1" applyFont="1" applyFill="1" applyBorder="1" applyAlignment="1">
      <alignment vertical="center" wrapText="1" readingOrder="2"/>
    </xf>
    <xf numFmtId="0" fontId="22" fillId="34" borderId="33" xfId="0" applyFont="1" applyFill="1" applyBorder="1" applyAlignment="1">
      <alignment vertical="center" wrapText="1" readingOrder="2"/>
    </xf>
    <xf numFmtId="0" fontId="22" fillId="34" borderId="33" xfId="0" applyNumberFormat="1" applyFont="1" applyFill="1" applyBorder="1" applyAlignment="1">
      <alignment vertical="center" wrapText="1" readingOrder="2"/>
    </xf>
    <xf numFmtId="0" fontId="22" fillId="34" borderId="34" xfId="0" applyFont="1" applyFill="1" applyBorder="1" applyAlignment="1">
      <alignment vertical="center" wrapText="1" readingOrder="2"/>
    </xf>
    <xf numFmtId="0" fontId="22" fillId="34" borderId="35" xfId="0" applyFont="1" applyFill="1" applyBorder="1" applyAlignment="1">
      <alignment vertical="center" wrapText="1" readingOrder="2"/>
    </xf>
    <xf numFmtId="0" fontId="22" fillId="35" borderId="35" xfId="0" applyFont="1" applyFill="1" applyBorder="1" applyAlignment="1">
      <alignment vertical="center" wrapText="1" readingOrder="2"/>
    </xf>
    <xf numFmtId="0" fontId="22" fillId="34" borderId="36" xfId="0" applyFont="1" applyFill="1" applyBorder="1" applyAlignment="1">
      <alignment vertical="center" wrapText="1" readingOrder="2"/>
    </xf>
    <xf numFmtId="0" fontId="22" fillId="33" borderId="37" xfId="0" applyFont="1" applyFill="1" applyBorder="1" applyAlignment="1">
      <alignment vertical="center" wrapText="1" readingOrder="2"/>
    </xf>
    <xf numFmtId="0" fontId="33" fillId="34" borderId="0" xfId="0" applyFont="1" applyFill="1" applyAlignment="1">
      <alignment wrapText="1"/>
    </xf>
    <xf numFmtId="0" fontId="0" fillId="34" borderId="0" xfId="0" applyFill="1"/>
    <xf numFmtId="0" fontId="33" fillId="34" borderId="0" xfId="0" applyFont="1" applyFill="1" applyBorder="1" applyAlignment="1">
      <alignment wrapText="1"/>
    </xf>
    <xf numFmtId="0" fontId="0" fillId="34" borderId="0" xfId="0" applyFill="1" applyBorder="1"/>
    <xf numFmtId="0" fontId="32" fillId="36" borderId="30" xfId="0" applyFont="1" applyFill="1" applyBorder="1" applyAlignment="1">
      <alignment vertical="center"/>
    </xf>
    <xf numFmtId="0" fontId="22" fillId="34" borderId="0" xfId="0" applyFont="1" applyFill="1" applyBorder="1" applyAlignment="1">
      <alignment vertical="center" wrapText="1" readingOrder="2"/>
    </xf>
    <xf numFmtId="0" fontId="0" fillId="34" borderId="0" xfId="0" applyFill="1" applyBorder="1" applyAlignment="1">
      <alignment horizontal="center" wrapText="1" readingOrder="2"/>
    </xf>
    <xf numFmtId="0" fontId="0" fillId="34" borderId="0" xfId="0" applyFill="1" applyBorder="1" applyAlignment="1">
      <alignment wrapText="1"/>
    </xf>
    <xf numFmtId="0" fontId="22" fillId="34" borderId="38" xfId="0" applyFont="1" applyFill="1" applyBorder="1" applyAlignment="1">
      <alignment vertical="center" wrapText="1" readingOrder="2"/>
    </xf>
    <xf numFmtId="0" fontId="0" fillId="34" borderId="0" xfId="0" applyFill="1" applyAlignment="1">
      <alignment horizontal="center" wrapText="1" readingOrder="2"/>
    </xf>
    <xf numFmtId="0" fontId="0" fillId="34" borderId="0" xfId="0" applyFill="1" applyAlignment="1">
      <alignment wrapText="1"/>
    </xf>
    <xf numFmtId="0" fontId="22" fillId="34" borderId="39" xfId="0" applyFont="1" applyFill="1" applyBorder="1" applyAlignment="1">
      <alignment vertical="center" wrapText="1" readingOrder="2"/>
    </xf>
    <xf numFmtId="0" fontId="0" fillId="34" borderId="12" xfId="0" applyFill="1" applyBorder="1" applyAlignment="1">
      <alignment horizontal="center" wrapText="1" readingOrder="2"/>
    </xf>
    <xf numFmtId="0" fontId="0" fillId="34" borderId="12" xfId="0" applyFill="1" applyBorder="1" applyAlignment="1">
      <alignment wrapText="1"/>
    </xf>
    <xf numFmtId="0" fontId="0" fillId="34" borderId="12" xfId="0" applyFill="1" applyBorder="1"/>
    <xf numFmtId="0" fontId="22" fillId="33" borderId="40" xfId="0" applyFont="1" applyFill="1" applyBorder="1" applyAlignment="1">
      <alignment vertical="center" wrapText="1" readingOrder="2"/>
    </xf>
    <xf numFmtId="0" fontId="24" fillId="36" borderId="30" xfId="0" applyFont="1" applyFill="1" applyBorder="1" applyAlignment="1">
      <alignment horizontal="right" vertical="center" wrapText="1"/>
    </xf>
    <xf numFmtId="0" fontId="37" fillId="34" borderId="0" xfId="0" applyFont="1" applyFill="1" applyAlignment="1">
      <alignment wrapText="1" readingOrder="2"/>
    </xf>
    <xf numFmtId="0" fontId="37" fillId="37" borderId="0" xfId="0" applyFont="1" applyFill="1" applyAlignment="1">
      <alignment wrapText="1" readingOrder="2"/>
    </xf>
    <xf numFmtId="0" fontId="0" fillId="37" borderId="0" xfId="0" applyFill="1" applyAlignment="1">
      <alignment wrapText="1"/>
    </xf>
    <xf numFmtId="0" fontId="0" fillId="34" borderId="0" xfId="0" applyFill="1" applyAlignment="1"/>
    <xf numFmtId="0" fontId="22" fillId="34" borderId="41" xfId="0" applyFont="1" applyFill="1" applyBorder="1" applyAlignment="1">
      <alignment vertical="center" wrapText="1" readingOrder="2"/>
    </xf>
    <xf numFmtId="0" fontId="22" fillId="34" borderId="42" xfId="0" applyFont="1" applyFill="1" applyBorder="1" applyAlignment="1">
      <alignment vertical="center" wrapText="1" readingOrder="2"/>
    </xf>
    <xf numFmtId="0" fontId="22" fillId="34" borderId="30" xfId="0" applyFont="1" applyFill="1" applyBorder="1" applyAlignment="1">
      <alignment vertical="center" wrapText="1" readingOrder="2"/>
    </xf>
    <xf numFmtId="0" fontId="22" fillId="33" borderId="43" xfId="0" applyFont="1" applyFill="1" applyBorder="1" applyAlignment="1">
      <alignment vertical="center" wrapText="1" readingOrder="2"/>
    </xf>
    <xf numFmtId="0" fontId="38" fillId="34" borderId="0" xfId="0" applyFont="1" applyFill="1" applyBorder="1" applyAlignment="1">
      <alignment vertical="center" wrapText="1" readingOrder="2"/>
    </xf>
    <xf numFmtId="0" fontId="38" fillId="34" borderId="35" xfId="0" applyFont="1" applyFill="1" applyBorder="1" applyAlignment="1">
      <alignment vertical="center" wrapText="1" readingOrder="2"/>
    </xf>
    <xf numFmtId="0" fontId="38" fillId="35" borderId="35" xfId="0" applyFont="1" applyFill="1" applyBorder="1" applyAlignment="1">
      <alignment vertical="center" wrapText="1" readingOrder="2"/>
    </xf>
    <xf numFmtId="0" fontId="38" fillId="33" borderId="40" xfId="0" applyFont="1" applyFill="1" applyBorder="1" applyAlignment="1">
      <alignment vertical="center" wrapText="1" readingOrder="2"/>
    </xf>
    <xf numFmtId="0" fontId="21" fillId="33" borderId="12" xfId="0" applyFont="1" applyFill="1" applyBorder="1" applyAlignment="1">
      <alignment vertical="center" wrapText="1"/>
    </xf>
    <xf numFmtId="0" fontId="24" fillId="36" borderId="30" xfId="0" applyFont="1" applyFill="1" applyBorder="1" applyAlignment="1">
      <alignment horizontal="right" vertical="center"/>
    </xf>
    <xf numFmtId="0" fontId="22" fillId="34" borderId="44" xfId="0" applyFont="1" applyFill="1" applyBorder="1" applyAlignment="1">
      <alignment vertical="center" wrapText="1" readingOrder="2"/>
    </xf>
    <xf numFmtId="0" fontId="22" fillId="38" borderId="37" xfId="0" applyFont="1" applyFill="1" applyBorder="1" applyAlignment="1">
      <alignment vertical="center" wrapText="1" readingOrder="2"/>
    </xf>
    <xf numFmtId="0" fontId="21" fillId="33" borderId="27" xfId="0" applyFont="1" applyFill="1" applyBorder="1" applyAlignment="1">
      <alignment vertical="center"/>
    </xf>
    <xf numFmtId="0" fontId="24" fillId="36" borderId="30" xfId="0" applyFont="1" applyFill="1" applyBorder="1" applyAlignment="1">
      <alignment vertical="center" wrapText="1"/>
    </xf>
    <xf numFmtId="0" fontId="24" fillId="36" borderId="30" xfId="0" applyFont="1" applyFill="1" applyBorder="1" applyAlignment="1">
      <alignment vertical="center"/>
    </xf>
    <xf numFmtId="0" fontId="39" fillId="34" borderId="0" xfId="0" applyFont="1" applyFill="1" applyAlignment="1">
      <alignment wrapText="1" readingOrder="2"/>
    </xf>
    <xf numFmtId="0" fontId="22" fillId="34" borderId="45" xfId="0" applyFont="1" applyFill="1" applyBorder="1" applyAlignment="1">
      <alignment vertical="center" wrapText="1" readingOrder="2"/>
    </xf>
    <xf numFmtId="0" fontId="21" fillId="0" borderId="16" xfId="0" applyFont="1" applyBorder="1" applyAlignment="1">
      <alignment horizontal="right" vertical="center"/>
    </xf>
    <xf numFmtId="0" fontId="19" fillId="0" borderId="0" xfId="43" applyFont="1" applyBorder="1" applyAlignment="1">
      <alignment horizontal="center" vertical="center"/>
    </xf>
    <xf numFmtId="0" fontId="19" fillId="0" borderId="10" xfId="43" applyFont="1" applyBorder="1" applyAlignment="1">
      <alignment horizontal="right" vertical="center"/>
    </xf>
    <xf numFmtId="0" fontId="19" fillId="33" borderId="20" xfId="43" applyFont="1" applyFill="1" applyBorder="1" applyAlignment="1">
      <alignment horizontal="right" vertical="center" readingOrder="1"/>
    </xf>
    <xf numFmtId="0" fontId="19" fillId="33" borderId="21" xfId="43" applyFont="1" applyFill="1" applyBorder="1" applyAlignment="1">
      <alignment horizontal="right" vertical="center" readingOrder="1"/>
    </xf>
    <xf numFmtId="0" fontId="19" fillId="33" borderId="10" xfId="43" applyFont="1" applyFill="1" applyBorder="1" applyAlignment="1">
      <alignment horizontal="right" vertical="center" wrapText="1" readingOrder="1"/>
    </xf>
    <xf numFmtId="49" fontId="19" fillId="33" borderId="10" xfId="43" applyNumberFormat="1" applyFont="1" applyFill="1" applyBorder="1" applyAlignment="1">
      <alignment horizontal="right" vertical="center" readingOrder="1"/>
    </xf>
    <xf numFmtId="0" fontId="22" fillId="34" borderId="14" xfId="0" applyFont="1" applyFill="1" applyBorder="1" applyAlignment="1">
      <alignment horizontal="right" vertical="center" wrapText="1" readingOrder="2"/>
    </xf>
    <xf numFmtId="0" fontId="22" fillId="34" borderId="11" xfId="0" applyFont="1" applyFill="1" applyBorder="1" applyAlignment="1">
      <alignment horizontal="right" vertical="center" wrapText="1" readingOrder="2"/>
    </xf>
    <xf numFmtId="0" fontId="22" fillId="34" borderId="15" xfId="0" applyFont="1" applyFill="1" applyBorder="1" applyAlignment="1">
      <alignment horizontal="right" vertical="center" wrapText="1" readingOrder="2"/>
    </xf>
    <xf numFmtId="49" fontId="24" fillId="0" borderId="11" xfId="0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33" borderId="11" xfId="0" applyFont="1" applyFill="1" applyBorder="1" applyAlignment="1">
      <alignment horizontal="right" vertical="center"/>
    </xf>
    <xf numFmtId="49" fontId="23" fillId="0" borderId="0" xfId="0" applyNumberFormat="1" applyFont="1" applyBorder="1" applyAlignment="1">
      <alignment horizontal="right" readingOrder="2"/>
    </xf>
    <xf numFmtId="0" fontId="21" fillId="0" borderId="0" xfId="0" applyFont="1" applyFill="1" applyBorder="1" applyAlignment="1">
      <alignment horizontal="right" vertical="center"/>
    </xf>
    <xf numFmtId="0" fontId="22" fillId="34" borderId="18" xfId="0" applyFont="1" applyFill="1" applyBorder="1" applyAlignment="1">
      <alignment horizontal="right" vertical="center" wrapText="1" readingOrder="2"/>
    </xf>
    <xf numFmtId="0" fontId="22" fillId="34" borderId="19" xfId="0" applyFont="1" applyFill="1" applyBorder="1" applyAlignment="1">
      <alignment horizontal="right" vertical="center" wrapText="1" readingOrder="2"/>
    </xf>
    <xf numFmtId="0" fontId="22" fillId="33" borderId="17" xfId="0" applyFont="1" applyFill="1" applyBorder="1" applyAlignment="1">
      <alignment horizontal="right" vertical="center" wrapText="1" readingOrder="2"/>
    </xf>
    <xf numFmtId="0" fontId="22" fillId="34" borderId="13" xfId="0" applyFont="1" applyFill="1" applyBorder="1" applyAlignment="1">
      <alignment horizontal="right" vertical="center" wrapText="1" readingOrder="2"/>
    </xf>
    <xf numFmtId="0" fontId="21" fillId="0" borderId="27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right" vertical="center"/>
    </xf>
    <xf numFmtId="0" fontId="26" fillId="0" borderId="0" xfId="43" applyFont="1" applyBorder="1" applyAlignment="1">
      <alignment horizontal="center" vertical="center"/>
    </xf>
    <xf numFmtId="0" fontId="26" fillId="33" borderId="24" xfId="43" applyFont="1" applyFill="1" applyBorder="1" applyAlignment="1">
      <alignment vertical="center"/>
    </xf>
    <xf numFmtId="0" fontId="26" fillId="33" borderId="25" xfId="43" applyFont="1" applyFill="1" applyBorder="1" applyAlignment="1">
      <alignment vertical="center"/>
    </xf>
    <xf numFmtId="0" fontId="26" fillId="33" borderId="24" xfId="0" applyFont="1" applyFill="1" applyBorder="1" applyAlignment="1">
      <alignment vertical="center"/>
    </xf>
    <xf numFmtId="0" fontId="26" fillId="33" borderId="25" xfId="0" applyFont="1" applyFill="1" applyBorder="1" applyAlignment="1">
      <alignment vertical="center"/>
    </xf>
    <xf numFmtId="0" fontId="27" fillId="33" borderId="24" xfId="0" applyFont="1" applyFill="1" applyBorder="1" applyAlignment="1">
      <alignment vertical="center" wrapText="1"/>
    </xf>
    <xf numFmtId="0" fontId="27" fillId="33" borderId="25" xfId="0" applyFont="1" applyFill="1" applyBorder="1" applyAlignment="1">
      <alignment vertical="center" wrapText="1"/>
    </xf>
    <xf numFmtId="0" fontId="22" fillId="33" borderId="37" xfId="0" applyFont="1" applyFill="1" applyBorder="1" applyAlignment="1">
      <alignment vertical="center" wrapText="1" readingOrder="2"/>
    </xf>
    <xf numFmtId="0" fontId="25" fillId="0" borderId="0" xfId="0" applyFont="1" applyBorder="1" applyAlignment="1">
      <alignment horizontal="center" vertical="center"/>
    </xf>
    <xf numFmtId="0" fontId="25" fillId="33" borderId="27" xfId="0" applyFont="1" applyFill="1" applyBorder="1" applyAlignment="1">
      <alignment horizontal="right" vertical="center" wrapText="1"/>
    </xf>
    <xf numFmtId="0" fontId="25" fillId="33" borderId="12" xfId="0" applyFont="1" applyFill="1" applyBorder="1" applyAlignment="1">
      <alignment horizontal="right" vertical="center" wrapText="1"/>
    </xf>
    <xf numFmtId="0" fontId="25" fillId="33" borderId="28" xfId="0" applyFont="1" applyFill="1" applyBorder="1" applyAlignment="1">
      <alignment horizontal="right" vertical="center"/>
    </xf>
    <xf numFmtId="0" fontId="25" fillId="33" borderId="11" xfId="0" applyFont="1" applyFill="1" applyBorder="1" applyAlignment="1">
      <alignment horizontal="right" vertical="center"/>
    </xf>
    <xf numFmtId="0" fontId="25" fillId="33" borderId="29" xfId="0" applyFont="1" applyFill="1" applyBorder="1" applyAlignment="1">
      <alignment horizontal="center" vertical="center"/>
    </xf>
    <xf numFmtId="0" fontId="32" fillId="33" borderId="40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0" fontId="25" fillId="33" borderId="27" xfId="0" applyFont="1" applyFill="1" applyBorder="1" applyAlignment="1">
      <alignment vertical="center" wrapText="1"/>
    </xf>
    <xf numFmtId="0" fontId="25" fillId="33" borderId="12" xfId="0" applyFont="1" applyFill="1" applyBorder="1" applyAlignment="1">
      <alignment vertical="center" wrapText="1"/>
    </xf>
    <xf numFmtId="0" fontId="25" fillId="33" borderId="27" xfId="0" applyFont="1" applyFill="1" applyBorder="1" applyAlignment="1">
      <alignment vertical="center"/>
    </xf>
    <xf numFmtId="0" fontId="25" fillId="33" borderId="12" xfId="0" applyFont="1" applyFill="1" applyBorder="1" applyAlignment="1">
      <alignment vertical="center"/>
    </xf>
    <xf numFmtId="0" fontId="25" fillId="33" borderId="27" xfId="0" applyFont="1" applyFill="1" applyBorder="1" applyAlignment="1">
      <alignment horizontal="center" vertical="center"/>
    </xf>
    <xf numFmtId="0" fontId="36" fillId="33" borderId="29" xfId="0" applyFont="1" applyFill="1" applyBorder="1" applyAlignment="1">
      <alignment horizontal="right" vertical="center" wrapText="1" readingOrder="2"/>
    </xf>
    <xf numFmtId="0" fontId="36" fillId="33" borderId="30" xfId="0" applyFont="1" applyFill="1" applyBorder="1" applyAlignment="1">
      <alignment horizontal="right" vertical="center" wrapText="1" readingOrder="2"/>
    </xf>
    <xf numFmtId="0" fontId="25" fillId="33" borderId="29" xfId="0" applyFont="1" applyFill="1" applyBorder="1" applyAlignment="1">
      <alignment horizontal="right" vertical="center"/>
    </xf>
    <xf numFmtId="0" fontId="25" fillId="33" borderId="30" xfId="0" applyFont="1" applyFill="1" applyBorder="1" applyAlignment="1">
      <alignment horizontal="right" vertical="center"/>
    </xf>
    <xf numFmtId="0" fontId="33" fillId="34" borderId="0" xfId="0" applyFont="1" applyFill="1" applyAlignment="1">
      <alignment wrapText="1"/>
    </xf>
    <xf numFmtId="0" fontId="22" fillId="33" borderId="40" xfId="0" applyFont="1" applyFill="1" applyBorder="1" applyAlignment="1">
      <alignment vertical="center" wrapText="1" readingOrder="2"/>
    </xf>
    <xf numFmtId="0" fontId="21" fillId="33" borderId="27" xfId="0" applyFont="1" applyFill="1" applyBorder="1" applyAlignment="1">
      <alignment horizontal="right" vertical="center" wrapText="1"/>
    </xf>
    <xf numFmtId="0" fontId="21" fillId="33" borderId="12" xfId="0" applyFont="1" applyFill="1" applyBorder="1" applyAlignment="1">
      <alignment horizontal="right" vertical="center" wrapText="1"/>
    </xf>
    <xf numFmtId="0" fontId="21" fillId="33" borderId="27" xfId="0" applyFont="1" applyFill="1" applyBorder="1" applyAlignment="1">
      <alignment horizontal="center" vertical="center" wrapText="1"/>
    </xf>
    <xf numFmtId="0" fontId="32" fillId="33" borderId="43" xfId="0" applyFont="1" applyFill="1" applyBorder="1" applyAlignment="1">
      <alignment vertical="center" wrapText="1"/>
    </xf>
    <xf numFmtId="0" fontId="21" fillId="33" borderId="29" xfId="0" applyFont="1" applyFill="1" applyBorder="1" applyAlignment="1">
      <alignment horizontal="center" vertical="center" wrapText="1"/>
    </xf>
    <xf numFmtId="0" fontId="21" fillId="33" borderId="27" xfId="0" applyFont="1" applyFill="1" applyBorder="1" applyAlignment="1">
      <alignment vertical="center" wrapText="1"/>
    </xf>
    <xf numFmtId="0" fontId="21" fillId="33" borderId="12" xfId="0" applyFont="1" applyFill="1" applyBorder="1" applyAlignment="1">
      <alignment vertical="center" wrapText="1"/>
    </xf>
    <xf numFmtId="0" fontId="36" fillId="33" borderId="27" xfId="0" applyFont="1" applyFill="1" applyBorder="1" applyAlignment="1">
      <alignment vertical="center" wrapText="1" readingOrder="2"/>
    </xf>
    <xf numFmtId="0" fontId="36" fillId="33" borderId="12" xfId="0" applyFont="1" applyFill="1" applyBorder="1" applyAlignment="1">
      <alignment vertical="center" wrapText="1" readingOrder="2"/>
    </xf>
    <xf numFmtId="0" fontId="22" fillId="38" borderId="37" xfId="0" applyFont="1" applyFill="1" applyBorder="1" applyAlignment="1">
      <alignment vertical="center" wrapText="1" readingOrder="2"/>
    </xf>
    <xf numFmtId="0" fontId="21" fillId="33" borderId="27" xfId="0" applyFont="1" applyFill="1" applyBorder="1" applyAlignment="1">
      <alignment horizontal="right" vertical="center"/>
    </xf>
    <xf numFmtId="0" fontId="21" fillId="33" borderId="12" xfId="0" applyFont="1" applyFill="1" applyBorder="1" applyAlignment="1">
      <alignment horizontal="right" vertical="center"/>
    </xf>
    <xf numFmtId="0" fontId="21" fillId="33" borderId="27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27" xfId="0" applyFont="1" applyFill="1" applyBorder="1" applyAlignment="1">
      <alignment vertical="center"/>
    </xf>
    <xf numFmtId="0" fontId="21" fillId="33" borderId="12" xfId="0" applyFont="1" applyFill="1" applyBorder="1" applyAlignment="1">
      <alignment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33"/>
    <cellStyle name="Calculation 2" xfId="30"/>
    <cellStyle name="Check Cell 2" xfId="31"/>
    <cellStyle name="Explanatory Text 2" xfId="42"/>
    <cellStyle name="Good 2" xfId="29"/>
    <cellStyle name="Heading 1 2" xfId="35"/>
    <cellStyle name="Heading 2 2" xfId="36"/>
    <cellStyle name="Heading 3 2" xfId="37"/>
    <cellStyle name="Heading 4 2" xfId="38"/>
    <cellStyle name="Input 2" xfId="21"/>
    <cellStyle name="Linked Cell 2" xfId="32"/>
    <cellStyle name="Neutral 2" xfId="39"/>
    <cellStyle name="Normal" xfId="0" builtinId="0"/>
    <cellStyle name="Normal 2" xfId="1"/>
    <cellStyle name="Normal 6" xfId="43"/>
    <cellStyle name="Note 2" xfId="40"/>
    <cellStyle name="Output 2" xfId="20"/>
    <cellStyle name="Title 2" xfId="34"/>
    <cellStyle name="Total 2" xfId="22"/>
    <cellStyle name="Warning Text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>
              <a:defRPr lang="ar-IQ"/>
            </a:pPr>
            <a:r>
              <a:rPr lang="ar-IQ" sz="1100"/>
              <a:t>شكل ( 1 ) عـدد المنشات الصغيرة للسنوات </a:t>
            </a:r>
          </a:p>
          <a:p>
            <a:pPr>
              <a:defRPr lang="ar-IQ"/>
            </a:pPr>
            <a:r>
              <a:rPr lang="ar-IQ" sz="1100"/>
              <a:t>( 2014 ــ 2015)</a:t>
            </a:r>
            <a:r>
              <a:rPr lang="ar-IQ" sz="1100" baseline="0"/>
              <a:t> </a:t>
            </a:r>
            <a:endParaRPr lang="ar-IQ" sz="1100"/>
          </a:p>
        </c:rich>
      </c:tx>
      <c:layout>
        <c:manualLayout>
          <c:xMode val="edge"/>
          <c:yMode val="edge"/>
          <c:x val="0.17943119927764148"/>
          <c:y val="2.7777787903830602E-2"/>
        </c:manualLayout>
      </c:layout>
    </c:title>
    <c:plotArea>
      <c:layout/>
      <c:barChart>
        <c:barDir val="col"/>
        <c:grouping val="stacked"/>
        <c:ser>
          <c:idx val="0"/>
          <c:order val="0"/>
          <c:tx>
            <c:strRef>
              <c:f>[1]Sheet2!$A$6</c:f>
              <c:strCache>
                <c:ptCount val="1"/>
                <c:pt idx="0">
                  <c:v>عـدد المنشات الصغيرة</c:v>
                </c:pt>
              </c:strCache>
            </c:strRef>
          </c:tx>
          <c:spPr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 prst="angle"/>
              <a:bevelB prst="angle"/>
            </a:sp3d>
          </c:spPr>
          <c:cat>
            <c:numRef>
              <c:f>([1]Sheet2!$B$4,[1]Sheet2!$C$4)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[1]Sheet2!$B$6:$C$6</c:f>
              <c:numCache>
                <c:formatCode>General</c:formatCode>
                <c:ptCount val="2"/>
                <c:pt idx="0">
                  <c:v>22480</c:v>
                </c:pt>
                <c:pt idx="1">
                  <c:v>25966</c:v>
                </c:pt>
              </c:numCache>
            </c:numRef>
          </c:val>
        </c:ser>
        <c:gapWidth val="55"/>
        <c:overlap val="100"/>
        <c:axId val="61985920"/>
        <c:axId val="61987456"/>
      </c:barChart>
      <c:catAx>
        <c:axId val="619859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ar-IQ"/>
            </a:pPr>
            <a:endParaRPr lang="ar-SA"/>
          </a:p>
        </c:txPr>
        <c:crossAx val="61987456"/>
        <c:crosses val="autoZero"/>
        <c:auto val="1"/>
        <c:lblAlgn val="ctr"/>
        <c:lblOffset val="100"/>
      </c:catAx>
      <c:valAx>
        <c:axId val="6198745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lang="ar-IQ"/>
            </a:pPr>
            <a:endParaRPr lang="ar-SA"/>
          </a:p>
        </c:txPr>
        <c:crossAx val="61985920"/>
        <c:crosses val="autoZero"/>
        <c:crossBetween val="between"/>
      </c:valAx>
    </c:plotArea>
    <c:plotVisOnly val="1"/>
    <c:dispBlanksAs val="gap"/>
  </c:chart>
  <c:printSettings>
    <c:headerFooter>
      <c:oddFooter>&amp;C&amp;P</c:oddFooter>
    </c:headerFooter>
    <c:pageMargins b="0.74803149606299535" l="0.70866141732283838" r="0.70866141732283838" t="0.74803149606299535" header="0.31496062992126295" footer="0.31496062992126295"/>
    <c:pageSetup firstPageNumber="5" orientation="portrait" useFirstPageNumber="1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tx>
        <c:rich>
          <a:bodyPr/>
          <a:lstStyle/>
          <a:p>
            <a:pPr lvl="0" algn="ctr" rtl="1">
              <a:defRPr lang="ar-IQ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IQ" sz="1100"/>
              <a:t>شكل ( 2 ) عدد العاملين</a:t>
            </a:r>
            <a:r>
              <a:rPr lang="ar-IQ" sz="1100" baseline="0"/>
              <a:t> في المنشات الصناعية الصغيرة للسنوات </a:t>
            </a:r>
            <a:r>
              <a:rPr lang="en-US" sz="1100"/>
              <a:t> </a:t>
            </a:r>
            <a:endParaRPr lang="ar-IQ" sz="1100"/>
          </a:p>
          <a:p>
            <a:pPr lvl="0" algn="ctr" rtl="1">
              <a:defRPr lang="ar-IQ"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IQ" sz="1100"/>
              <a:t>( 2014 ــ 2015 )</a:t>
            </a:r>
          </a:p>
        </c:rich>
      </c:tx>
      <c:layout>
        <c:manualLayout>
          <c:xMode val="edge"/>
          <c:yMode val="edge"/>
          <c:x val="7.4563415731147956E-2"/>
          <c:y val="3.2468556566047926E-2"/>
        </c:manualLayout>
      </c:layout>
    </c:title>
    <c:plotArea>
      <c:layout>
        <c:manualLayout>
          <c:layoutTarget val="inner"/>
          <c:xMode val="edge"/>
          <c:yMode val="edge"/>
          <c:x val="0.17713750720184368"/>
          <c:y val="0.22288417000067887"/>
          <c:w val="0.77424684719288572"/>
          <c:h val="0.66794777817732864"/>
        </c:manualLayout>
      </c:layout>
      <c:barChart>
        <c:barDir val="col"/>
        <c:grouping val="stacked"/>
        <c:ser>
          <c:idx val="0"/>
          <c:order val="0"/>
          <c:tx>
            <c:strRef>
              <c:f>[1]Sheet2!$A$7</c:f>
              <c:strCache>
                <c:ptCount val="1"/>
                <c:pt idx="0">
                  <c:v>معدل عدد العاملين</c:v>
                </c:pt>
              </c:strCache>
            </c:strRef>
          </c:tx>
          <c:spPr>
            <a:effectLst>
              <a:glow rad="63500">
                <a:schemeClr val="accent2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 prst="angle"/>
              <a:bevelB prst="angle"/>
            </a:sp3d>
          </c:spPr>
          <c:cat>
            <c:numRef>
              <c:f>([1]Sheet2!$B$4,[1]Sheet2!$C$4)</c:f>
              <c:numCache>
                <c:formatCode>General</c:formatCode>
                <c:ptCount val="2"/>
                <c:pt idx="0">
                  <c:v>2015</c:v>
                </c:pt>
                <c:pt idx="1">
                  <c:v>2016</c:v>
                </c:pt>
              </c:numCache>
            </c:numRef>
          </c:cat>
          <c:val>
            <c:numRef>
              <c:f>[1]Sheet2!$B$7:$C$7</c:f>
              <c:numCache>
                <c:formatCode>General</c:formatCode>
                <c:ptCount val="2"/>
                <c:pt idx="0">
                  <c:v>67157</c:v>
                </c:pt>
                <c:pt idx="1">
                  <c:v>81920</c:v>
                </c:pt>
              </c:numCache>
            </c:numRef>
          </c:val>
        </c:ser>
        <c:gapWidth val="57"/>
        <c:overlap val="100"/>
        <c:axId val="62339328"/>
        <c:axId val="62357504"/>
      </c:barChart>
      <c:catAx>
        <c:axId val="62339328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lang="ar-IQ"/>
            </a:pPr>
            <a:endParaRPr lang="ar-SA"/>
          </a:p>
        </c:txPr>
        <c:crossAx val="62357504"/>
        <c:crosses val="autoZero"/>
        <c:auto val="1"/>
        <c:lblAlgn val="ctr"/>
        <c:lblOffset val="100"/>
      </c:catAx>
      <c:valAx>
        <c:axId val="62357504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lang="ar-IQ"/>
            </a:pPr>
            <a:endParaRPr lang="ar-SA"/>
          </a:p>
        </c:txPr>
        <c:crossAx val="62339328"/>
        <c:crosses val="autoZero"/>
        <c:crossBetween val="between"/>
      </c:valAx>
    </c:plotArea>
    <c:plotVisOnly val="1"/>
    <c:dispBlanksAs val="gap"/>
  </c:chart>
  <c:printSettings>
    <c:headerFooter/>
    <c:pageMargins b="0.750000000000003" l="0.70000000000000062" r="0.70000000000000062" t="0.750000000000003" header="0.30000000000000032" footer="0.30000000000000032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style val="7"/>
  <c:chart>
    <c:title>
      <c:tx>
        <c:rich>
          <a:bodyPr/>
          <a:lstStyle/>
          <a:p>
            <a:pPr>
              <a:defRPr sz="1100"/>
            </a:pPr>
            <a:r>
              <a:rPr lang="ar-IQ" sz="1100"/>
              <a:t>شكل ( 2 ) عدد العاملين في المنشات الصناعية الصغيرة للسنوات ( 2015 ـ 2016 ) </a:t>
            </a:r>
          </a:p>
        </c:rich>
      </c:tx>
      <c:layout/>
    </c:title>
    <c:view3D>
      <c:rotX val="10"/>
      <c:rotY val="0"/>
      <c:perspective val="30"/>
    </c:view3D>
    <c:plotArea>
      <c:layout>
        <c:manualLayout>
          <c:layoutTarget val="inner"/>
          <c:xMode val="edge"/>
          <c:yMode val="edge"/>
          <c:x val="0.19751440160888981"/>
          <c:y val="0.17910264175557936"/>
          <c:w val="0.75486655077206199"/>
          <c:h val="0.67698861606796246"/>
        </c:manualLayout>
      </c:layout>
      <c:bar3DChart>
        <c:barDir val="col"/>
        <c:grouping val="stacked"/>
        <c:ser>
          <c:idx val="0"/>
          <c:order val="0"/>
          <c:tx>
            <c:strRef>
              <c:f>#REF!$A$3</c:f>
              <c:strCache>
                <c:ptCount val="1"/>
                <c:pt idx="0">
                  <c:v>#REF!</c:v>
                </c:pt>
              </c:strCache>
            </c:strRef>
          </c:tx>
          <c:dLbls>
            <c:dLbl>
              <c:idx val="0"/>
              <c:layout>
                <c:manualLayout>
                  <c:x val="4.3708039461373095E-3"/>
                  <c:y val="-0.27362767154105738"/>
                </c:manualLayout>
              </c:layout>
              <c:showVal val="1"/>
            </c:dLbl>
            <c:dLbl>
              <c:idx val="1"/>
              <c:layout>
                <c:manualLayout>
                  <c:x val="-4.4135510311280896E-3"/>
                  <c:y val="-0.3138354580677418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ar-SA"/>
              </a:p>
            </c:txPr>
            <c:showVal val="1"/>
          </c:dLbls>
          <c:cat>
            <c:multiLvlStrRef>
              <c:f>#REF!$B$1:$C$1</c:f>
            </c:multiLvlStrRef>
          </c:cat>
          <c:val>
            <c:numRef>
              <c:f>#REF!$B$3:$C$3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300"/>
        <c:shape val="cylinder"/>
        <c:axId val="62603264"/>
        <c:axId val="62604800"/>
        <c:axId val="0"/>
      </c:bar3DChart>
      <c:catAx>
        <c:axId val="62603264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62604800"/>
        <c:crosses val="autoZero"/>
        <c:auto val="1"/>
        <c:lblAlgn val="ctr"/>
        <c:lblOffset val="100"/>
      </c:catAx>
      <c:valAx>
        <c:axId val="62604800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62603264"/>
        <c:crosses val="autoZero"/>
        <c:crossBetween val="between"/>
      </c:valAx>
    </c:plotArea>
    <c:plotVisOnly val="1"/>
  </c:chart>
  <c:spPr>
    <a:solidFill>
      <a:schemeClr val="accent5">
        <a:lumMod val="20000"/>
        <a:lumOff val="80000"/>
      </a:schemeClr>
    </a:solidFill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chart>
    <c:title>
      <c:layout/>
    </c:title>
    <c:plotArea>
      <c:layout/>
      <c:barChart>
        <c:barDir val="col"/>
        <c:grouping val="stacked"/>
        <c:ser>
          <c:idx val="0"/>
          <c:order val="0"/>
          <c:tx>
            <c:strRef>
              <c:f>#REF!$A$2</c:f>
              <c:strCache>
                <c:ptCount val="1"/>
                <c:pt idx="0">
                  <c:v>#REF!</c:v>
                </c:pt>
              </c:strCache>
            </c:strRef>
          </c:tx>
          <c:dLbls>
            <c:dLbl>
              <c:idx val="1"/>
              <c:showVal val="1"/>
              <c:showSerName val="1"/>
            </c:dLbl>
            <c:delete val="1"/>
          </c:dLbls>
          <c:cat>
            <c:multiLvlStrRef>
              <c:f>#REF!$B$1:$C$1</c:f>
            </c:multiLvlStrRef>
          </c:cat>
          <c:val>
            <c:numRef>
              <c:f>#REF!$B$2:$C$2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#REF!$B$1:$C$1</c:f>
              <c:strCache>
                <c:ptCount val="1"/>
                <c:pt idx="0">
                  <c:v>#REF!</c:v>
                </c:pt>
              </c:strCache>
            </c:strRef>
          </c:tx>
          <c:dLbls>
            <c:delete val="1"/>
          </c:dLbls>
          <c:cat>
            <c:multiLvlStrRef>
              <c:f>#REF!$B$1:$C$1</c:f>
            </c:multiLvl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</c:ser>
        <c:dLbls>
          <c:showVal val="1"/>
        </c:dLbls>
        <c:gapWidth val="55"/>
        <c:overlap val="100"/>
        <c:axId val="62649088"/>
        <c:axId val="62651008"/>
      </c:barChart>
      <c:catAx>
        <c:axId val="62649088"/>
        <c:scaling>
          <c:orientation val="minMax"/>
        </c:scaling>
        <c:axPos val="b"/>
        <c:title>
          <c:layout/>
        </c:title>
        <c:numFmt formatCode="General" sourceLinked="1"/>
        <c:majorTickMark val="none"/>
        <c:tickLblPos val="nextTo"/>
        <c:crossAx val="62651008"/>
        <c:crosses val="autoZero"/>
        <c:auto val="1"/>
        <c:lblAlgn val="ctr"/>
        <c:lblOffset val="100"/>
      </c:catAx>
      <c:valAx>
        <c:axId val="62651008"/>
        <c:scaling>
          <c:orientation val="minMax"/>
          <c:max val="27000"/>
          <c:min val="20000"/>
        </c:scaling>
        <c:axPos val="l"/>
        <c:title>
          <c:layout/>
        </c:title>
        <c:numFmt formatCode="General" sourceLinked="1"/>
        <c:majorTickMark val="none"/>
        <c:tickLblPos val="nextTo"/>
        <c:crossAx val="62649088"/>
        <c:crosses val="autoZero"/>
        <c:crossBetween val="between"/>
        <c:majorUnit val="1000"/>
      </c:valAx>
    </c:plotArea>
    <c:plotVisOnly val="1"/>
  </c:chart>
  <c:printSettings>
    <c:headerFooter/>
    <c:pageMargins b="0.75000000000000278" l="0.70000000000000095" r="0.70000000000000095" t="0.75000000000000278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ar-SA"/>
  <c:style val="7"/>
  <c:chart>
    <c:title>
      <c:tx>
        <c:rich>
          <a:bodyPr/>
          <a:lstStyle/>
          <a:p>
            <a:pPr>
              <a:defRPr/>
            </a:pPr>
            <a:r>
              <a:rPr lang="ar-IQ" sz="1100"/>
              <a:t>شكل ( 1) عدد المنشات الصغيرة للسنوات    (2015 - 2016 ) </a:t>
            </a:r>
          </a:p>
        </c:rich>
      </c:tx>
      <c:layout>
        <c:manualLayout>
          <c:xMode val="edge"/>
          <c:yMode val="edge"/>
          <c:x val="0.19418622828886187"/>
          <c:y val="5.151083659452748E-2"/>
        </c:manualLayout>
      </c:layout>
    </c:title>
    <c:view3D>
      <c:rotX val="10"/>
      <c:rotY val="0"/>
      <c:perspective val="30"/>
    </c:view3D>
    <c:plotArea>
      <c:layout>
        <c:manualLayout>
          <c:layoutTarget val="inner"/>
          <c:xMode val="edge"/>
          <c:yMode val="edge"/>
          <c:x val="0.16980491858580374"/>
          <c:y val="0.26126995593440738"/>
          <c:w val="0.83019508141419784"/>
          <c:h val="0.62359411495581463"/>
        </c:manualLayout>
      </c:layout>
      <c:bar3DChart>
        <c:barDir val="col"/>
        <c:grouping val="stacked"/>
        <c:ser>
          <c:idx val="0"/>
          <c:order val="0"/>
          <c:tx>
            <c:strRef>
              <c:f>#REF!$A$2</c:f>
              <c:strCache>
                <c:ptCount val="1"/>
                <c:pt idx="0">
                  <c:v>#REF!</c:v>
                </c:pt>
              </c:strCache>
            </c:strRef>
          </c:tx>
          <c:dLbls>
            <c:dLbl>
              <c:idx val="0"/>
              <c:layout>
                <c:manualLayout>
                  <c:x val="0"/>
                  <c:y val="-0.16520628035268062"/>
                </c:manualLayout>
              </c:layout>
              <c:showVal val="1"/>
            </c:dLbl>
            <c:dLbl>
              <c:idx val="1"/>
              <c:layout>
                <c:manualLayout>
                  <c:x val="-4.512429576876139E-3"/>
                  <c:y val="-0.32474075471105035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ar-SA"/>
              </a:p>
            </c:txPr>
            <c:showVal val="1"/>
          </c:dLbls>
          <c:cat>
            <c:multiLvlStrRef>
              <c:f>#REF!$B$1:$C$1</c:f>
            </c:multiLvlStrRef>
          </c:cat>
          <c:val>
            <c:numRef>
              <c:f>#REF!$B$2:$C$2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gapWidth val="300"/>
        <c:shape val="cylinder"/>
        <c:axId val="62673280"/>
        <c:axId val="62674816"/>
        <c:axId val="0"/>
      </c:bar3DChart>
      <c:catAx>
        <c:axId val="6267328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62674816"/>
        <c:crosses val="autoZero"/>
        <c:auto val="1"/>
        <c:lblAlgn val="ctr"/>
        <c:lblOffset val="100"/>
      </c:catAx>
      <c:valAx>
        <c:axId val="6267481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txPr>
          <a:bodyPr/>
          <a:lstStyle/>
          <a:p>
            <a:pPr>
              <a:defRPr b="1"/>
            </a:pPr>
            <a:endParaRPr lang="ar-SA"/>
          </a:p>
        </c:txPr>
        <c:crossAx val="62673280"/>
        <c:crosses val="autoZero"/>
        <c:crossBetween val="between"/>
      </c:valAx>
    </c:plotArea>
    <c:plotVisOnly val="1"/>
  </c:chart>
  <c:spPr>
    <a:solidFill>
      <a:schemeClr val="accent5">
        <a:lumMod val="20000"/>
        <a:lumOff val="80000"/>
      </a:schemeClr>
    </a:solidFill>
  </c:spPr>
  <c:printSettings>
    <c:headerFooter/>
    <c:pageMargins b="0.75000000000000111" l="0.70000000000000062" r="0.70000000000000062" t="0.75000000000000111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202405</xdr:colOff>
      <xdr:row>12</xdr:row>
      <xdr:rowOff>0</xdr:rowOff>
    </xdr:from>
    <xdr:to>
      <xdr:col>0</xdr:col>
      <xdr:colOff>2428875</xdr:colOff>
      <xdr:row>12</xdr:row>
      <xdr:rowOff>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12</xdr:row>
      <xdr:rowOff>0</xdr:rowOff>
    </xdr:from>
    <xdr:to>
      <xdr:col>1</xdr:col>
      <xdr:colOff>0</xdr:colOff>
      <xdr:row>12</xdr:row>
      <xdr:rowOff>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3</xdr:row>
      <xdr:rowOff>11909</xdr:rowOff>
    </xdr:from>
    <xdr:to>
      <xdr:col>1</xdr:col>
      <xdr:colOff>9525</xdr:colOff>
      <xdr:row>5</xdr:row>
      <xdr:rowOff>0</xdr:rowOff>
    </xdr:to>
    <xdr:cxnSp macro="">
      <xdr:nvCxnSpPr>
        <xdr:cNvPr id="16" name="Straight Connector 15"/>
        <xdr:cNvCxnSpPr/>
      </xdr:nvCxnSpPr>
      <xdr:spPr>
        <a:xfrm flipV="1">
          <a:off x="11396129100" y="792959"/>
          <a:ext cx="2914649" cy="59769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95249</xdr:colOff>
      <xdr:row>10</xdr:row>
      <xdr:rowOff>476250</xdr:rowOff>
    </xdr:from>
    <xdr:to>
      <xdr:col>1</xdr:col>
      <xdr:colOff>476250</xdr:colOff>
      <xdr:row>11</xdr:row>
      <xdr:rowOff>2686050</xdr:rowOff>
    </xdr:to>
    <xdr:graphicFrame macro="">
      <xdr:nvGraphicFramePr>
        <xdr:cNvPr id="17" name="مخطط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</xdr:row>
      <xdr:rowOff>373856</xdr:rowOff>
    </xdr:from>
    <xdr:to>
      <xdr:col>1</xdr:col>
      <xdr:colOff>0</xdr:colOff>
      <xdr:row>13</xdr:row>
      <xdr:rowOff>1933575</xdr:rowOff>
    </xdr:to>
    <xdr:graphicFrame macro="">
      <xdr:nvGraphicFramePr>
        <xdr:cNvPr id="18" name="مخطط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552449</xdr:colOff>
      <xdr:row>10</xdr:row>
      <xdr:rowOff>476250</xdr:rowOff>
    </xdr:from>
    <xdr:to>
      <xdr:col>3</xdr:col>
      <xdr:colOff>1352549</xdr:colOff>
      <xdr:row>11</xdr:row>
      <xdr:rowOff>2667000</xdr:rowOff>
    </xdr:to>
    <xdr:graphicFrame macro="">
      <xdr:nvGraphicFramePr>
        <xdr:cNvPr id="19" name="مخطط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82;&#1604;&#1575;&#1589;&#1577;%20&#1606;&#1578;&#1575;&#1574;&#1580;%20&#1575;&#1604;&#1575;&#1581;&#1589;&#1575;&#1569;%20&#1575;&#1604;&#1589;&#1606;&#1575;&#1593;&#1610;%20&#1604;&#1604;&#1605;&#1606;&#1588;&#1575;&#1578;%20&#1575;&#1604;&#1589;&#1606;&#1575;&#1593;&#1610;&#1577;%20&#1575;&#1604;&#1589;&#1594;&#1610;&#1585;&#1577;%20&#1604;&#1604;&#1587;&#1606;&#1608;&#1575;&#1578;%20(2016%20-2015%20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>
        <row r="4">
          <cell r="B4">
            <v>2015</v>
          </cell>
          <cell r="C4">
            <v>2016</v>
          </cell>
        </row>
        <row r="6">
          <cell r="A6" t="str">
            <v>عـدد المنشات الصغيرة</v>
          </cell>
          <cell r="B6">
            <v>22480</v>
          </cell>
          <cell r="C6">
            <v>25966</v>
          </cell>
        </row>
        <row r="7">
          <cell r="A7" t="str">
            <v>معدل عدد العاملين</v>
          </cell>
          <cell r="B7">
            <v>67157</v>
          </cell>
          <cell r="C7">
            <v>81920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rightToLeft="1" tabSelected="1" workbookViewId="0">
      <selection activeCell="A15" sqref="A15"/>
    </sheetView>
  </sheetViews>
  <sheetFormatPr defaultRowHeight="14.25"/>
  <cols>
    <col min="1" max="1" width="27.25" customWidth="1"/>
    <col min="3" max="3" width="5.25" customWidth="1"/>
    <col min="4" max="4" width="2.625" hidden="1" customWidth="1"/>
    <col min="5" max="5" width="13.25" customWidth="1"/>
    <col min="6" max="6" width="16.75" customWidth="1"/>
    <col min="7" max="7" width="9" customWidth="1"/>
  </cols>
  <sheetData>
    <row r="1" spans="1:6" ht="30" customHeight="1" thickBot="1">
      <c r="A1" s="75" t="s">
        <v>14</v>
      </c>
      <c r="B1" s="75"/>
      <c r="C1" s="75"/>
      <c r="D1" s="75"/>
      <c r="E1" s="75"/>
      <c r="F1" s="75"/>
    </row>
    <row r="2" spans="1:6" ht="31.5" customHeight="1" thickTop="1">
      <c r="A2" s="76" t="s">
        <v>13</v>
      </c>
      <c r="B2" s="76"/>
      <c r="C2" s="76"/>
      <c r="D2" s="76"/>
      <c r="E2" s="76"/>
      <c r="F2" s="76"/>
    </row>
    <row r="3" spans="1:6" s="3" customFormat="1" ht="14.25" customHeight="1">
      <c r="A3" s="78" t="s">
        <v>19</v>
      </c>
      <c r="B3" s="81" t="s">
        <v>21</v>
      </c>
      <c r="C3" s="81"/>
      <c r="D3" s="81"/>
      <c r="E3" s="81" t="s">
        <v>22</v>
      </c>
      <c r="F3" s="80" t="s">
        <v>17</v>
      </c>
    </row>
    <row r="4" spans="1:6" s="3" customFormat="1" ht="25.5" customHeight="1">
      <c r="A4" s="79"/>
      <c r="B4" s="81"/>
      <c r="C4" s="81"/>
      <c r="D4" s="81"/>
      <c r="E4" s="81"/>
      <c r="F4" s="80"/>
    </row>
    <row r="5" spans="1:6" ht="42.75" customHeight="1">
      <c r="A5" s="10" t="s">
        <v>27</v>
      </c>
      <c r="B5" s="77">
        <v>27.158999999999999</v>
      </c>
      <c r="C5" s="77"/>
      <c r="D5" s="77"/>
      <c r="E5" s="11">
        <v>25.388999999999999</v>
      </c>
      <c r="F5" s="11">
        <v>-6.5</v>
      </c>
    </row>
    <row r="6" spans="1:6" ht="32.25" customHeight="1">
      <c r="A6" s="10" t="s">
        <v>25</v>
      </c>
      <c r="B6" s="77">
        <v>6.98</v>
      </c>
      <c r="C6" s="77"/>
      <c r="D6" s="77"/>
      <c r="E6" s="11">
        <v>6.24</v>
      </c>
      <c r="F6" s="11">
        <v>-10.6</v>
      </c>
    </row>
    <row r="7" spans="1:6" ht="39" customHeight="1">
      <c r="A7" s="10" t="s">
        <v>28</v>
      </c>
      <c r="B7" s="77">
        <v>6.1360000000000001</v>
      </c>
      <c r="C7" s="77"/>
      <c r="D7" s="77"/>
      <c r="E7" s="11">
        <v>6.282</v>
      </c>
      <c r="F7" s="11">
        <v>2.4</v>
      </c>
    </row>
    <row r="8" spans="1:6" ht="30" customHeight="1">
      <c r="A8" s="10" t="s">
        <v>0</v>
      </c>
      <c r="B8" s="77">
        <v>53.66</v>
      </c>
      <c r="C8" s="77"/>
      <c r="D8" s="77"/>
      <c r="E8" s="11">
        <v>49.35</v>
      </c>
      <c r="F8" s="11">
        <v>-8.0299999999999994</v>
      </c>
    </row>
    <row r="9" spans="1:6" ht="42.75" customHeight="1">
      <c r="A9" s="1"/>
      <c r="B9" s="2"/>
      <c r="C9" s="2"/>
      <c r="D9" s="2"/>
      <c r="E9" s="2"/>
      <c r="F9" s="2"/>
    </row>
    <row r="10" spans="1:6" ht="38.25" customHeight="1">
      <c r="A10" s="86" t="s">
        <v>26</v>
      </c>
      <c r="B10" s="86"/>
      <c r="C10" s="86"/>
      <c r="D10" s="86"/>
      <c r="E10" s="86"/>
      <c r="F10" s="86"/>
    </row>
    <row r="11" spans="1:6" ht="31.5" customHeight="1">
      <c r="A11" s="4" t="s">
        <v>20</v>
      </c>
      <c r="B11" s="87">
        <v>2015</v>
      </c>
      <c r="C11" s="87"/>
      <c r="D11" s="87"/>
      <c r="E11" s="87">
        <v>2016</v>
      </c>
      <c r="F11" s="87"/>
    </row>
    <row r="12" spans="1:6" ht="30" customHeight="1">
      <c r="A12" s="5" t="s">
        <v>16</v>
      </c>
      <c r="B12" s="85" t="s">
        <v>23</v>
      </c>
      <c r="C12" s="85"/>
      <c r="D12" s="85"/>
      <c r="E12" s="82">
        <v>1619</v>
      </c>
      <c r="F12" s="84"/>
    </row>
    <row r="13" spans="1:6" ht="30" customHeight="1">
      <c r="A13" s="5" t="s">
        <v>1</v>
      </c>
      <c r="B13" s="82">
        <v>1574</v>
      </c>
      <c r="C13" s="83"/>
      <c r="D13" s="84"/>
      <c r="E13" s="82">
        <v>1658</v>
      </c>
      <c r="F13" s="84"/>
    </row>
    <row r="14" spans="1:6" ht="30" customHeight="1">
      <c r="A14" s="5" t="s">
        <v>2</v>
      </c>
      <c r="B14" s="82">
        <v>3928</v>
      </c>
      <c r="C14" s="83"/>
      <c r="D14" s="84"/>
      <c r="E14" s="82">
        <v>4110</v>
      </c>
      <c r="F14" s="84"/>
    </row>
    <row r="15" spans="1:6" ht="30" customHeight="1">
      <c r="A15" s="5" t="s">
        <v>3</v>
      </c>
      <c r="B15" s="82">
        <v>3909</v>
      </c>
      <c r="C15" s="83"/>
      <c r="D15" s="84"/>
      <c r="E15" s="82">
        <v>3909</v>
      </c>
      <c r="F15" s="84"/>
    </row>
    <row r="16" spans="1:6" ht="30" customHeight="1">
      <c r="A16" s="5" t="s">
        <v>4</v>
      </c>
      <c r="B16" s="82">
        <v>3631</v>
      </c>
      <c r="C16" s="83"/>
      <c r="D16" s="84"/>
      <c r="E16" s="82">
        <v>3777</v>
      </c>
      <c r="F16" s="84"/>
    </row>
    <row r="17" spans="1:6" ht="30" customHeight="1">
      <c r="A17" s="5" t="s">
        <v>5</v>
      </c>
      <c r="B17" s="82">
        <v>1842</v>
      </c>
      <c r="C17" s="83"/>
      <c r="D17" s="84"/>
      <c r="E17" s="82">
        <v>1865</v>
      </c>
      <c r="F17" s="84"/>
    </row>
    <row r="18" spans="1:6" ht="30" customHeight="1">
      <c r="A18" s="5" t="s">
        <v>15</v>
      </c>
      <c r="B18" s="85" t="s">
        <v>23</v>
      </c>
      <c r="C18" s="85"/>
      <c r="D18" s="85"/>
      <c r="E18" s="82">
        <v>942</v>
      </c>
      <c r="F18" s="84"/>
    </row>
    <row r="19" spans="1:6" ht="30" customHeight="1">
      <c r="A19" s="5" t="s">
        <v>6</v>
      </c>
      <c r="B19" s="82">
        <v>1937</v>
      </c>
      <c r="C19" s="83"/>
      <c r="D19" s="84"/>
      <c r="E19" s="82">
        <v>2075</v>
      </c>
      <c r="F19" s="84"/>
    </row>
    <row r="20" spans="1:6" ht="30" customHeight="1">
      <c r="A20" s="5" t="s">
        <v>7</v>
      </c>
      <c r="B20" s="82">
        <v>1099</v>
      </c>
      <c r="C20" s="83"/>
      <c r="D20" s="84"/>
      <c r="E20" s="82">
        <v>1098</v>
      </c>
      <c r="F20" s="84"/>
    </row>
    <row r="21" spans="1:6" ht="30" customHeight="1">
      <c r="A21" s="5" t="s">
        <v>8</v>
      </c>
      <c r="B21" s="82">
        <v>540</v>
      </c>
      <c r="C21" s="83"/>
      <c r="D21" s="84"/>
      <c r="E21" s="82">
        <v>547</v>
      </c>
      <c r="F21" s="84"/>
    </row>
    <row r="22" spans="1:6" ht="30" customHeight="1">
      <c r="A22" s="5" t="s">
        <v>9</v>
      </c>
      <c r="B22" s="82">
        <v>1201</v>
      </c>
      <c r="C22" s="83"/>
      <c r="D22" s="84"/>
      <c r="E22" s="82">
        <v>1199</v>
      </c>
      <c r="F22" s="84"/>
    </row>
    <row r="23" spans="1:6" ht="30" customHeight="1">
      <c r="A23" s="5" t="s">
        <v>10</v>
      </c>
      <c r="B23" s="82">
        <v>1066</v>
      </c>
      <c r="C23" s="83"/>
      <c r="D23" s="84"/>
      <c r="E23" s="82">
        <v>1057</v>
      </c>
      <c r="F23" s="84"/>
    </row>
    <row r="24" spans="1:6" ht="30" customHeight="1" thickBot="1">
      <c r="A24" s="8" t="s">
        <v>11</v>
      </c>
      <c r="B24" s="90">
        <v>1753</v>
      </c>
      <c r="C24" s="93"/>
      <c r="D24" s="91"/>
      <c r="E24" s="90">
        <v>2110</v>
      </c>
      <c r="F24" s="91"/>
    </row>
    <row r="25" spans="1:6" ht="30" customHeight="1" thickTop="1" thickBot="1">
      <c r="A25" s="9" t="s">
        <v>18</v>
      </c>
      <c r="B25" s="92">
        <v>22480</v>
      </c>
      <c r="C25" s="92"/>
      <c r="D25" s="92"/>
      <c r="E25" s="92">
        <v>25966</v>
      </c>
      <c r="F25" s="92"/>
    </row>
    <row r="26" spans="1:6" ht="21" thickTop="1">
      <c r="A26" s="88" t="s">
        <v>24</v>
      </c>
      <c r="B26" s="88"/>
      <c r="C26" s="88"/>
      <c r="D26" s="88"/>
      <c r="E26" s="88"/>
    </row>
    <row r="27" spans="1:6" ht="33" customHeight="1">
      <c r="A27" s="7"/>
      <c r="B27" s="7"/>
      <c r="C27" s="7"/>
      <c r="D27" s="7"/>
      <c r="E27" s="7"/>
      <c r="F27" s="7"/>
    </row>
    <row r="28" spans="1:6" ht="39.75" customHeight="1">
      <c r="A28" s="89" t="s">
        <v>12</v>
      </c>
      <c r="B28" s="89"/>
      <c r="C28" s="89"/>
      <c r="D28" s="89"/>
      <c r="E28" s="89"/>
      <c r="F28" s="6">
        <v>8</v>
      </c>
    </row>
  </sheetData>
  <mergeCells count="43">
    <mergeCell ref="A26:E26"/>
    <mergeCell ref="A28:E28"/>
    <mergeCell ref="E14:F14"/>
    <mergeCell ref="E15:F15"/>
    <mergeCell ref="E16:F16"/>
    <mergeCell ref="E17:F17"/>
    <mergeCell ref="E19:F19"/>
    <mergeCell ref="E20:F20"/>
    <mergeCell ref="E21:F21"/>
    <mergeCell ref="E22:F22"/>
    <mergeCell ref="E23:F23"/>
    <mergeCell ref="E24:F24"/>
    <mergeCell ref="E25:F25"/>
    <mergeCell ref="B24:D24"/>
    <mergeCell ref="B25:D25"/>
    <mergeCell ref="B21:D21"/>
    <mergeCell ref="B22:D22"/>
    <mergeCell ref="B23:D23"/>
    <mergeCell ref="B17:D17"/>
    <mergeCell ref="B19:D19"/>
    <mergeCell ref="B20:D20"/>
    <mergeCell ref="B14:D14"/>
    <mergeCell ref="B15:D15"/>
    <mergeCell ref="B16:D16"/>
    <mergeCell ref="B18:D18"/>
    <mergeCell ref="A10:F10"/>
    <mergeCell ref="B11:D11"/>
    <mergeCell ref="E11:F11"/>
    <mergeCell ref="B13:D13"/>
    <mergeCell ref="E13:F13"/>
    <mergeCell ref="B12:D12"/>
    <mergeCell ref="E12:F12"/>
    <mergeCell ref="E18:F18"/>
    <mergeCell ref="A1:F1"/>
    <mergeCell ref="A2:F2"/>
    <mergeCell ref="B7:D7"/>
    <mergeCell ref="B8:D8"/>
    <mergeCell ref="A3:A4"/>
    <mergeCell ref="F3:F4"/>
    <mergeCell ref="B3:D4"/>
    <mergeCell ref="E3:E4"/>
    <mergeCell ref="B5:D5"/>
    <mergeCell ref="B6:D6"/>
  </mergeCells>
  <printOptions horizontalCentered="1" verticalCentered="1"/>
  <pageMargins left="0.70866141732283505" right="0.90551181102362199" top="0.59055118110236204" bottom="0.59055118110236204" header="0.31496062992126" footer="0.31496062992126"/>
  <pageSetup paperSize="9" scale="83" firstPageNumber="6" fitToWidth="0" fitToHeight="0" orientation="portrait" horizontalDpi="30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T66"/>
  <sheetViews>
    <sheetView rightToLeft="1" workbookViewId="0">
      <selection activeCell="D17" sqref="D17"/>
    </sheetView>
  </sheetViews>
  <sheetFormatPr defaultRowHeight="14.25"/>
  <cols>
    <col min="1" max="1" width="8.375" style="38" customWidth="1"/>
    <col min="2" max="2" width="32.875" style="38" customWidth="1"/>
    <col min="3" max="3" width="14.625" style="38" customWidth="1"/>
    <col min="4" max="5" width="12.75" style="38" customWidth="1"/>
    <col min="6" max="6" width="12.875" style="38" customWidth="1"/>
    <col min="7" max="7" width="12.625" style="38" customWidth="1"/>
    <col min="8" max="8" width="11.25" style="38" customWidth="1"/>
    <col min="9" max="9" width="12.75" style="38" customWidth="1"/>
    <col min="10" max="10" width="1" style="38" customWidth="1"/>
    <col min="11" max="11" width="10.125" style="38" customWidth="1"/>
    <col min="12" max="12" width="13.125" style="38" customWidth="1"/>
    <col min="13" max="13" width="15.375" style="38" customWidth="1"/>
    <col min="14" max="256" width="9" style="38"/>
    <col min="257" max="257" width="8.375" style="38" customWidth="1"/>
    <col min="258" max="258" width="32.875" style="38" customWidth="1"/>
    <col min="259" max="259" width="14.625" style="38" customWidth="1"/>
    <col min="260" max="261" width="12.75" style="38" customWidth="1"/>
    <col min="262" max="262" width="12.875" style="38" customWidth="1"/>
    <col min="263" max="263" width="12.625" style="38" customWidth="1"/>
    <col min="264" max="264" width="11.25" style="38" customWidth="1"/>
    <col min="265" max="265" width="12.75" style="38" customWidth="1"/>
    <col min="266" max="266" width="1" style="38" customWidth="1"/>
    <col min="267" max="267" width="10.125" style="38" customWidth="1"/>
    <col min="268" max="268" width="13.125" style="38" customWidth="1"/>
    <col min="269" max="269" width="15.375" style="38" customWidth="1"/>
    <col min="270" max="512" width="9" style="38"/>
    <col min="513" max="513" width="8.375" style="38" customWidth="1"/>
    <col min="514" max="514" width="32.875" style="38" customWidth="1"/>
    <col min="515" max="515" width="14.625" style="38" customWidth="1"/>
    <col min="516" max="517" width="12.75" style="38" customWidth="1"/>
    <col min="518" max="518" width="12.875" style="38" customWidth="1"/>
    <col min="519" max="519" width="12.625" style="38" customWidth="1"/>
    <col min="520" max="520" width="11.25" style="38" customWidth="1"/>
    <col min="521" max="521" width="12.75" style="38" customWidth="1"/>
    <col min="522" max="522" width="1" style="38" customWidth="1"/>
    <col min="523" max="523" width="10.125" style="38" customWidth="1"/>
    <col min="524" max="524" width="13.125" style="38" customWidth="1"/>
    <col min="525" max="525" width="15.375" style="38" customWidth="1"/>
    <col min="526" max="768" width="9" style="38"/>
    <col min="769" max="769" width="8.375" style="38" customWidth="1"/>
    <col min="770" max="770" width="32.875" style="38" customWidth="1"/>
    <col min="771" max="771" width="14.625" style="38" customWidth="1"/>
    <col min="772" max="773" width="12.75" style="38" customWidth="1"/>
    <col min="774" max="774" width="12.875" style="38" customWidth="1"/>
    <col min="775" max="775" width="12.625" style="38" customWidth="1"/>
    <col min="776" max="776" width="11.25" style="38" customWidth="1"/>
    <col min="777" max="777" width="12.75" style="38" customWidth="1"/>
    <col min="778" max="778" width="1" style="38" customWidth="1"/>
    <col min="779" max="779" width="10.125" style="38" customWidth="1"/>
    <col min="780" max="780" width="13.125" style="38" customWidth="1"/>
    <col min="781" max="781" width="15.375" style="38" customWidth="1"/>
    <col min="782" max="1024" width="9" style="38"/>
    <col min="1025" max="1025" width="8.375" style="38" customWidth="1"/>
    <col min="1026" max="1026" width="32.875" style="38" customWidth="1"/>
    <col min="1027" max="1027" width="14.625" style="38" customWidth="1"/>
    <col min="1028" max="1029" width="12.75" style="38" customWidth="1"/>
    <col min="1030" max="1030" width="12.875" style="38" customWidth="1"/>
    <col min="1031" max="1031" width="12.625" style="38" customWidth="1"/>
    <col min="1032" max="1032" width="11.25" style="38" customWidth="1"/>
    <col min="1033" max="1033" width="12.75" style="38" customWidth="1"/>
    <col min="1034" max="1034" width="1" style="38" customWidth="1"/>
    <col min="1035" max="1035" width="10.125" style="38" customWidth="1"/>
    <col min="1036" max="1036" width="13.125" style="38" customWidth="1"/>
    <col min="1037" max="1037" width="15.375" style="38" customWidth="1"/>
    <col min="1038" max="1280" width="9" style="38"/>
    <col min="1281" max="1281" width="8.375" style="38" customWidth="1"/>
    <col min="1282" max="1282" width="32.875" style="38" customWidth="1"/>
    <col min="1283" max="1283" width="14.625" style="38" customWidth="1"/>
    <col min="1284" max="1285" width="12.75" style="38" customWidth="1"/>
    <col min="1286" max="1286" width="12.875" style="38" customWidth="1"/>
    <col min="1287" max="1287" width="12.625" style="38" customWidth="1"/>
    <col min="1288" max="1288" width="11.25" style="38" customWidth="1"/>
    <col min="1289" max="1289" width="12.75" style="38" customWidth="1"/>
    <col min="1290" max="1290" width="1" style="38" customWidth="1"/>
    <col min="1291" max="1291" width="10.125" style="38" customWidth="1"/>
    <col min="1292" max="1292" width="13.125" style="38" customWidth="1"/>
    <col min="1293" max="1293" width="15.375" style="38" customWidth="1"/>
    <col min="1294" max="1536" width="9" style="38"/>
    <col min="1537" max="1537" width="8.375" style="38" customWidth="1"/>
    <col min="1538" max="1538" width="32.875" style="38" customWidth="1"/>
    <col min="1539" max="1539" width="14.625" style="38" customWidth="1"/>
    <col min="1540" max="1541" width="12.75" style="38" customWidth="1"/>
    <col min="1542" max="1542" width="12.875" style="38" customWidth="1"/>
    <col min="1543" max="1543" width="12.625" style="38" customWidth="1"/>
    <col min="1544" max="1544" width="11.25" style="38" customWidth="1"/>
    <col min="1545" max="1545" width="12.75" style="38" customWidth="1"/>
    <col min="1546" max="1546" width="1" style="38" customWidth="1"/>
    <col min="1547" max="1547" width="10.125" style="38" customWidth="1"/>
    <col min="1548" max="1548" width="13.125" style="38" customWidth="1"/>
    <col min="1549" max="1549" width="15.375" style="38" customWidth="1"/>
    <col min="1550" max="1792" width="9" style="38"/>
    <col min="1793" max="1793" width="8.375" style="38" customWidth="1"/>
    <col min="1794" max="1794" width="32.875" style="38" customWidth="1"/>
    <col min="1795" max="1795" width="14.625" style="38" customWidth="1"/>
    <col min="1796" max="1797" width="12.75" style="38" customWidth="1"/>
    <col min="1798" max="1798" width="12.875" style="38" customWidth="1"/>
    <col min="1799" max="1799" width="12.625" style="38" customWidth="1"/>
    <col min="1800" max="1800" width="11.25" style="38" customWidth="1"/>
    <col min="1801" max="1801" width="12.75" style="38" customWidth="1"/>
    <col min="1802" max="1802" width="1" style="38" customWidth="1"/>
    <col min="1803" max="1803" width="10.125" style="38" customWidth="1"/>
    <col min="1804" max="1804" width="13.125" style="38" customWidth="1"/>
    <col min="1805" max="1805" width="15.375" style="38" customWidth="1"/>
    <col min="1806" max="2048" width="9" style="38"/>
    <col min="2049" max="2049" width="8.375" style="38" customWidth="1"/>
    <col min="2050" max="2050" width="32.875" style="38" customWidth="1"/>
    <col min="2051" max="2051" width="14.625" style="38" customWidth="1"/>
    <col min="2052" max="2053" width="12.75" style="38" customWidth="1"/>
    <col min="2054" max="2054" width="12.875" style="38" customWidth="1"/>
    <col min="2055" max="2055" width="12.625" style="38" customWidth="1"/>
    <col min="2056" max="2056" width="11.25" style="38" customWidth="1"/>
    <col min="2057" max="2057" width="12.75" style="38" customWidth="1"/>
    <col min="2058" max="2058" width="1" style="38" customWidth="1"/>
    <col min="2059" max="2059" width="10.125" style="38" customWidth="1"/>
    <col min="2060" max="2060" width="13.125" style="38" customWidth="1"/>
    <col min="2061" max="2061" width="15.375" style="38" customWidth="1"/>
    <col min="2062" max="2304" width="9" style="38"/>
    <col min="2305" max="2305" width="8.375" style="38" customWidth="1"/>
    <col min="2306" max="2306" width="32.875" style="38" customWidth="1"/>
    <col min="2307" max="2307" width="14.625" style="38" customWidth="1"/>
    <col min="2308" max="2309" width="12.75" style="38" customWidth="1"/>
    <col min="2310" max="2310" width="12.875" style="38" customWidth="1"/>
    <col min="2311" max="2311" width="12.625" style="38" customWidth="1"/>
    <col min="2312" max="2312" width="11.25" style="38" customWidth="1"/>
    <col min="2313" max="2313" width="12.75" style="38" customWidth="1"/>
    <col min="2314" max="2314" width="1" style="38" customWidth="1"/>
    <col min="2315" max="2315" width="10.125" style="38" customWidth="1"/>
    <col min="2316" max="2316" width="13.125" style="38" customWidth="1"/>
    <col min="2317" max="2317" width="15.375" style="38" customWidth="1"/>
    <col min="2318" max="2560" width="9" style="38"/>
    <col min="2561" max="2561" width="8.375" style="38" customWidth="1"/>
    <col min="2562" max="2562" width="32.875" style="38" customWidth="1"/>
    <col min="2563" max="2563" width="14.625" style="38" customWidth="1"/>
    <col min="2564" max="2565" width="12.75" style="38" customWidth="1"/>
    <col min="2566" max="2566" width="12.875" style="38" customWidth="1"/>
    <col min="2567" max="2567" width="12.625" style="38" customWidth="1"/>
    <col min="2568" max="2568" width="11.25" style="38" customWidth="1"/>
    <col min="2569" max="2569" width="12.75" style="38" customWidth="1"/>
    <col min="2570" max="2570" width="1" style="38" customWidth="1"/>
    <col min="2571" max="2571" width="10.125" style="38" customWidth="1"/>
    <col min="2572" max="2572" width="13.125" style="38" customWidth="1"/>
    <col min="2573" max="2573" width="15.375" style="38" customWidth="1"/>
    <col min="2574" max="2816" width="9" style="38"/>
    <col min="2817" max="2817" width="8.375" style="38" customWidth="1"/>
    <col min="2818" max="2818" width="32.875" style="38" customWidth="1"/>
    <col min="2819" max="2819" width="14.625" style="38" customWidth="1"/>
    <col min="2820" max="2821" width="12.75" style="38" customWidth="1"/>
    <col min="2822" max="2822" width="12.875" style="38" customWidth="1"/>
    <col min="2823" max="2823" width="12.625" style="38" customWidth="1"/>
    <col min="2824" max="2824" width="11.25" style="38" customWidth="1"/>
    <col min="2825" max="2825" width="12.75" style="38" customWidth="1"/>
    <col min="2826" max="2826" width="1" style="38" customWidth="1"/>
    <col min="2827" max="2827" width="10.125" style="38" customWidth="1"/>
    <col min="2828" max="2828" width="13.125" style="38" customWidth="1"/>
    <col min="2829" max="2829" width="15.375" style="38" customWidth="1"/>
    <col min="2830" max="3072" width="9" style="38"/>
    <col min="3073" max="3073" width="8.375" style="38" customWidth="1"/>
    <col min="3074" max="3074" width="32.875" style="38" customWidth="1"/>
    <col min="3075" max="3075" width="14.625" style="38" customWidth="1"/>
    <col min="3076" max="3077" width="12.75" style="38" customWidth="1"/>
    <col min="3078" max="3078" width="12.875" style="38" customWidth="1"/>
    <col min="3079" max="3079" width="12.625" style="38" customWidth="1"/>
    <col min="3080" max="3080" width="11.25" style="38" customWidth="1"/>
    <col min="3081" max="3081" width="12.75" style="38" customWidth="1"/>
    <col min="3082" max="3082" width="1" style="38" customWidth="1"/>
    <col min="3083" max="3083" width="10.125" style="38" customWidth="1"/>
    <col min="3084" max="3084" width="13.125" style="38" customWidth="1"/>
    <col min="3085" max="3085" width="15.375" style="38" customWidth="1"/>
    <col min="3086" max="3328" width="9" style="38"/>
    <col min="3329" max="3329" width="8.375" style="38" customWidth="1"/>
    <col min="3330" max="3330" width="32.875" style="38" customWidth="1"/>
    <col min="3331" max="3331" width="14.625" style="38" customWidth="1"/>
    <col min="3332" max="3333" width="12.75" style="38" customWidth="1"/>
    <col min="3334" max="3334" width="12.875" style="38" customWidth="1"/>
    <col min="3335" max="3335" width="12.625" style="38" customWidth="1"/>
    <col min="3336" max="3336" width="11.25" style="38" customWidth="1"/>
    <col min="3337" max="3337" width="12.75" style="38" customWidth="1"/>
    <col min="3338" max="3338" width="1" style="38" customWidth="1"/>
    <col min="3339" max="3339" width="10.125" style="38" customWidth="1"/>
    <col min="3340" max="3340" width="13.125" style="38" customWidth="1"/>
    <col min="3341" max="3341" width="15.375" style="38" customWidth="1"/>
    <col min="3342" max="3584" width="9" style="38"/>
    <col min="3585" max="3585" width="8.375" style="38" customWidth="1"/>
    <col min="3586" max="3586" width="32.875" style="38" customWidth="1"/>
    <col min="3587" max="3587" width="14.625" style="38" customWidth="1"/>
    <col min="3588" max="3589" width="12.75" style="38" customWidth="1"/>
    <col min="3590" max="3590" width="12.875" style="38" customWidth="1"/>
    <col min="3591" max="3591" width="12.625" style="38" customWidth="1"/>
    <col min="3592" max="3592" width="11.25" style="38" customWidth="1"/>
    <col min="3593" max="3593" width="12.75" style="38" customWidth="1"/>
    <col min="3594" max="3594" width="1" style="38" customWidth="1"/>
    <col min="3595" max="3595" width="10.125" style="38" customWidth="1"/>
    <col min="3596" max="3596" width="13.125" style="38" customWidth="1"/>
    <col min="3597" max="3597" width="15.375" style="38" customWidth="1"/>
    <col min="3598" max="3840" width="9" style="38"/>
    <col min="3841" max="3841" width="8.375" style="38" customWidth="1"/>
    <col min="3842" max="3842" width="32.875" style="38" customWidth="1"/>
    <col min="3843" max="3843" width="14.625" style="38" customWidth="1"/>
    <col min="3844" max="3845" width="12.75" style="38" customWidth="1"/>
    <col min="3846" max="3846" width="12.875" style="38" customWidth="1"/>
    <col min="3847" max="3847" width="12.625" style="38" customWidth="1"/>
    <col min="3848" max="3848" width="11.25" style="38" customWidth="1"/>
    <col min="3849" max="3849" width="12.75" style="38" customWidth="1"/>
    <col min="3850" max="3850" width="1" style="38" customWidth="1"/>
    <col min="3851" max="3851" width="10.125" style="38" customWidth="1"/>
    <col min="3852" max="3852" width="13.125" style="38" customWidth="1"/>
    <col min="3853" max="3853" width="15.375" style="38" customWidth="1"/>
    <col min="3854" max="4096" width="9" style="38"/>
    <col min="4097" max="4097" width="8.375" style="38" customWidth="1"/>
    <col min="4098" max="4098" width="32.875" style="38" customWidth="1"/>
    <col min="4099" max="4099" width="14.625" style="38" customWidth="1"/>
    <col min="4100" max="4101" width="12.75" style="38" customWidth="1"/>
    <col min="4102" max="4102" width="12.875" style="38" customWidth="1"/>
    <col min="4103" max="4103" width="12.625" style="38" customWidth="1"/>
    <col min="4104" max="4104" width="11.25" style="38" customWidth="1"/>
    <col min="4105" max="4105" width="12.75" style="38" customWidth="1"/>
    <col min="4106" max="4106" width="1" style="38" customWidth="1"/>
    <col min="4107" max="4107" width="10.125" style="38" customWidth="1"/>
    <col min="4108" max="4108" width="13.125" style="38" customWidth="1"/>
    <col min="4109" max="4109" width="15.375" style="38" customWidth="1"/>
    <col min="4110" max="4352" width="9" style="38"/>
    <col min="4353" max="4353" width="8.375" style="38" customWidth="1"/>
    <col min="4354" max="4354" width="32.875" style="38" customWidth="1"/>
    <col min="4355" max="4355" width="14.625" style="38" customWidth="1"/>
    <col min="4356" max="4357" width="12.75" style="38" customWidth="1"/>
    <col min="4358" max="4358" width="12.875" style="38" customWidth="1"/>
    <col min="4359" max="4359" width="12.625" style="38" customWidth="1"/>
    <col min="4360" max="4360" width="11.25" style="38" customWidth="1"/>
    <col min="4361" max="4361" width="12.75" style="38" customWidth="1"/>
    <col min="4362" max="4362" width="1" style="38" customWidth="1"/>
    <col min="4363" max="4363" width="10.125" style="38" customWidth="1"/>
    <col min="4364" max="4364" width="13.125" style="38" customWidth="1"/>
    <col min="4365" max="4365" width="15.375" style="38" customWidth="1"/>
    <col min="4366" max="4608" width="9" style="38"/>
    <col min="4609" max="4609" width="8.375" style="38" customWidth="1"/>
    <col min="4610" max="4610" width="32.875" style="38" customWidth="1"/>
    <col min="4611" max="4611" width="14.625" style="38" customWidth="1"/>
    <col min="4612" max="4613" width="12.75" style="38" customWidth="1"/>
    <col min="4614" max="4614" width="12.875" style="38" customWidth="1"/>
    <col min="4615" max="4615" width="12.625" style="38" customWidth="1"/>
    <col min="4616" max="4616" width="11.25" style="38" customWidth="1"/>
    <col min="4617" max="4617" width="12.75" style="38" customWidth="1"/>
    <col min="4618" max="4618" width="1" style="38" customWidth="1"/>
    <col min="4619" max="4619" width="10.125" style="38" customWidth="1"/>
    <col min="4620" max="4620" width="13.125" style="38" customWidth="1"/>
    <col min="4621" max="4621" width="15.375" style="38" customWidth="1"/>
    <col min="4622" max="4864" width="9" style="38"/>
    <col min="4865" max="4865" width="8.375" style="38" customWidth="1"/>
    <col min="4866" max="4866" width="32.875" style="38" customWidth="1"/>
    <col min="4867" max="4867" width="14.625" style="38" customWidth="1"/>
    <col min="4868" max="4869" width="12.75" style="38" customWidth="1"/>
    <col min="4870" max="4870" width="12.875" style="38" customWidth="1"/>
    <col min="4871" max="4871" width="12.625" style="38" customWidth="1"/>
    <col min="4872" max="4872" width="11.25" style="38" customWidth="1"/>
    <col min="4873" max="4873" width="12.75" style="38" customWidth="1"/>
    <col min="4874" max="4874" width="1" style="38" customWidth="1"/>
    <col min="4875" max="4875" width="10.125" style="38" customWidth="1"/>
    <col min="4876" max="4876" width="13.125" style="38" customWidth="1"/>
    <col min="4877" max="4877" width="15.375" style="38" customWidth="1"/>
    <col min="4878" max="5120" width="9" style="38"/>
    <col min="5121" max="5121" width="8.375" style="38" customWidth="1"/>
    <col min="5122" max="5122" width="32.875" style="38" customWidth="1"/>
    <col min="5123" max="5123" width="14.625" style="38" customWidth="1"/>
    <col min="5124" max="5125" width="12.75" style="38" customWidth="1"/>
    <col min="5126" max="5126" width="12.875" style="38" customWidth="1"/>
    <col min="5127" max="5127" width="12.625" style="38" customWidth="1"/>
    <col min="5128" max="5128" width="11.25" style="38" customWidth="1"/>
    <col min="5129" max="5129" width="12.75" style="38" customWidth="1"/>
    <col min="5130" max="5130" width="1" style="38" customWidth="1"/>
    <col min="5131" max="5131" width="10.125" style="38" customWidth="1"/>
    <col min="5132" max="5132" width="13.125" style="38" customWidth="1"/>
    <col min="5133" max="5133" width="15.375" style="38" customWidth="1"/>
    <col min="5134" max="5376" width="9" style="38"/>
    <col min="5377" max="5377" width="8.375" style="38" customWidth="1"/>
    <col min="5378" max="5378" width="32.875" style="38" customWidth="1"/>
    <col min="5379" max="5379" width="14.625" style="38" customWidth="1"/>
    <col min="5380" max="5381" width="12.75" style="38" customWidth="1"/>
    <col min="5382" max="5382" width="12.875" style="38" customWidth="1"/>
    <col min="5383" max="5383" width="12.625" style="38" customWidth="1"/>
    <col min="5384" max="5384" width="11.25" style="38" customWidth="1"/>
    <col min="5385" max="5385" width="12.75" style="38" customWidth="1"/>
    <col min="5386" max="5386" width="1" style="38" customWidth="1"/>
    <col min="5387" max="5387" width="10.125" style="38" customWidth="1"/>
    <col min="5388" max="5388" width="13.125" style="38" customWidth="1"/>
    <col min="5389" max="5389" width="15.375" style="38" customWidth="1"/>
    <col min="5390" max="5632" width="9" style="38"/>
    <col min="5633" max="5633" width="8.375" style="38" customWidth="1"/>
    <col min="5634" max="5634" width="32.875" style="38" customWidth="1"/>
    <col min="5635" max="5635" width="14.625" style="38" customWidth="1"/>
    <col min="5636" max="5637" width="12.75" style="38" customWidth="1"/>
    <col min="5638" max="5638" width="12.875" style="38" customWidth="1"/>
    <col min="5639" max="5639" width="12.625" style="38" customWidth="1"/>
    <col min="5640" max="5640" width="11.25" style="38" customWidth="1"/>
    <col min="5641" max="5641" width="12.75" style="38" customWidth="1"/>
    <col min="5642" max="5642" width="1" style="38" customWidth="1"/>
    <col min="5643" max="5643" width="10.125" style="38" customWidth="1"/>
    <col min="5644" max="5644" width="13.125" style="38" customWidth="1"/>
    <col min="5645" max="5645" width="15.375" style="38" customWidth="1"/>
    <col min="5646" max="5888" width="9" style="38"/>
    <col min="5889" max="5889" width="8.375" style="38" customWidth="1"/>
    <col min="5890" max="5890" width="32.875" style="38" customWidth="1"/>
    <col min="5891" max="5891" width="14.625" style="38" customWidth="1"/>
    <col min="5892" max="5893" width="12.75" style="38" customWidth="1"/>
    <col min="5894" max="5894" width="12.875" style="38" customWidth="1"/>
    <col min="5895" max="5895" width="12.625" style="38" customWidth="1"/>
    <col min="5896" max="5896" width="11.25" style="38" customWidth="1"/>
    <col min="5897" max="5897" width="12.75" style="38" customWidth="1"/>
    <col min="5898" max="5898" width="1" style="38" customWidth="1"/>
    <col min="5899" max="5899" width="10.125" style="38" customWidth="1"/>
    <col min="5900" max="5900" width="13.125" style="38" customWidth="1"/>
    <col min="5901" max="5901" width="15.375" style="38" customWidth="1"/>
    <col min="5902" max="6144" width="9" style="38"/>
    <col min="6145" max="6145" width="8.375" style="38" customWidth="1"/>
    <col min="6146" max="6146" width="32.875" style="38" customWidth="1"/>
    <col min="6147" max="6147" width="14.625" style="38" customWidth="1"/>
    <col min="6148" max="6149" width="12.75" style="38" customWidth="1"/>
    <col min="6150" max="6150" width="12.875" style="38" customWidth="1"/>
    <col min="6151" max="6151" width="12.625" style="38" customWidth="1"/>
    <col min="6152" max="6152" width="11.25" style="38" customWidth="1"/>
    <col min="6153" max="6153" width="12.75" style="38" customWidth="1"/>
    <col min="6154" max="6154" width="1" style="38" customWidth="1"/>
    <col min="6155" max="6155" width="10.125" style="38" customWidth="1"/>
    <col min="6156" max="6156" width="13.125" style="38" customWidth="1"/>
    <col min="6157" max="6157" width="15.375" style="38" customWidth="1"/>
    <col min="6158" max="6400" width="9" style="38"/>
    <col min="6401" max="6401" width="8.375" style="38" customWidth="1"/>
    <col min="6402" max="6402" width="32.875" style="38" customWidth="1"/>
    <col min="6403" max="6403" width="14.625" style="38" customWidth="1"/>
    <col min="6404" max="6405" width="12.75" style="38" customWidth="1"/>
    <col min="6406" max="6406" width="12.875" style="38" customWidth="1"/>
    <col min="6407" max="6407" width="12.625" style="38" customWidth="1"/>
    <col min="6408" max="6408" width="11.25" style="38" customWidth="1"/>
    <col min="6409" max="6409" width="12.75" style="38" customWidth="1"/>
    <col min="6410" max="6410" width="1" style="38" customWidth="1"/>
    <col min="6411" max="6411" width="10.125" style="38" customWidth="1"/>
    <col min="6412" max="6412" width="13.125" style="38" customWidth="1"/>
    <col min="6413" max="6413" width="15.375" style="38" customWidth="1"/>
    <col min="6414" max="6656" width="9" style="38"/>
    <col min="6657" max="6657" width="8.375" style="38" customWidth="1"/>
    <col min="6658" max="6658" width="32.875" style="38" customWidth="1"/>
    <col min="6659" max="6659" width="14.625" style="38" customWidth="1"/>
    <col min="6660" max="6661" width="12.75" style="38" customWidth="1"/>
    <col min="6662" max="6662" width="12.875" style="38" customWidth="1"/>
    <col min="6663" max="6663" width="12.625" style="38" customWidth="1"/>
    <col min="6664" max="6664" width="11.25" style="38" customWidth="1"/>
    <col min="6665" max="6665" width="12.75" style="38" customWidth="1"/>
    <col min="6666" max="6666" width="1" style="38" customWidth="1"/>
    <col min="6667" max="6667" width="10.125" style="38" customWidth="1"/>
    <col min="6668" max="6668" width="13.125" style="38" customWidth="1"/>
    <col min="6669" max="6669" width="15.375" style="38" customWidth="1"/>
    <col min="6670" max="6912" width="9" style="38"/>
    <col min="6913" max="6913" width="8.375" style="38" customWidth="1"/>
    <col min="6914" max="6914" width="32.875" style="38" customWidth="1"/>
    <col min="6915" max="6915" width="14.625" style="38" customWidth="1"/>
    <col min="6916" max="6917" width="12.75" style="38" customWidth="1"/>
    <col min="6918" max="6918" width="12.875" style="38" customWidth="1"/>
    <col min="6919" max="6919" width="12.625" style="38" customWidth="1"/>
    <col min="6920" max="6920" width="11.25" style="38" customWidth="1"/>
    <col min="6921" max="6921" width="12.75" style="38" customWidth="1"/>
    <col min="6922" max="6922" width="1" style="38" customWidth="1"/>
    <col min="6923" max="6923" width="10.125" style="38" customWidth="1"/>
    <col min="6924" max="6924" width="13.125" style="38" customWidth="1"/>
    <col min="6925" max="6925" width="15.375" style="38" customWidth="1"/>
    <col min="6926" max="7168" width="9" style="38"/>
    <col min="7169" max="7169" width="8.375" style="38" customWidth="1"/>
    <col min="7170" max="7170" width="32.875" style="38" customWidth="1"/>
    <col min="7171" max="7171" width="14.625" style="38" customWidth="1"/>
    <col min="7172" max="7173" width="12.75" style="38" customWidth="1"/>
    <col min="7174" max="7174" width="12.875" style="38" customWidth="1"/>
    <col min="7175" max="7175" width="12.625" style="38" customWidth="1"/>
    <col min="7176" max="7176" width="11.25" style="38" customWidth="1"/>
    <col min="7177" max="7177" width="12.75" style="38" customWidth="1"/>
    <col min="7178" max="7178" width="1" style="38" customWidth="1"/>
    <col min="7179" max="7179" width="10.125" style="38" customWidth="1"/>
    <col min="7180" max="7180" width="13.125" style="38" customWidth="1"/>
    <col min="7181" max="7181" width="15.375" style="38" customWidth="1"/>
    <col min="7182" max="7424" width="9" style="38"/>
    <col min="7425" max="7425" width="8.375" style="38" customWidth="1"/>
    <col min="7426" max="7426" width="32.875" style="38" customWidth="1"/>
    <col min="7427" max="7427" width="14.625" style="38" customWidth="1"/>
    <col min="7428" max="7429" width="12.75" style="38" customWidth="1"/>
    <col min="7430" max="7430" width="12.875" style="38" customWidth="1"/>
    <col min="7431" max="7431" width="12.625" style="38" customWidth="1"/>
    <col min="7432" max="7432" width="11.25" style="38" customWidth="1"/>
    <col min="7433" max="7433" width="12.75" style="38" customWidth="1"/>
    <col min="7434" max="7434" width="1" style="38" customWidth="1"/>
    <col min="7435" max="7435" width="10.125" style="38" customWidth="1"/>
    <col min="7436" max="7436" width="13.125" style="38" customWidth="1"/>
    <col min="7437" max="7437" width="15.375" style="38" customWidth="1"/>
    <col min="7438" max="7680" width="9" style="38"/>
    <col min="7681" max="7681" width="8.375" style="38" customWidth="1"/>
    <col min="7682" max="7682" width="32.875" style="38" customWidth="1"/>
    <col min="7683" max="7683" width="14.625" style="38" customWidth="1"/>
    <col min="7684" max="7685" width="12.75" style="38" customWidth="1"/>
    <col min="7686" max="7686" width="12.875" style="38" customWidth="1"/>
    <col min="7687" max="7687" width="12.625" style="38" customWidth="1"/>
    <col min="7688" max="7688" width="11.25" style="38" customWidth="1"/>
    <col min="7689" max="7689" width="12.75" style="38" customWidth="1"/>
    <col min="7690" max="7690" width="1" style="38" customWidth="1"/>
    <col min="7691" max="7691" width="10.125" style="38" customWidth="1"/>
    <col min="7692" max="7692" width="13.125" style="38" customWidth="1"/>
    <col min="7693" max="7693" width="15.375" style="38" customWidth="1"/>
    <col min="7694" max="7936" width="9" style="38"/>
    <col min="7937" max="7937" width="8.375" style="38" customWidth="1"/>
    <col min="7938" max="7938" width="32.875" style="38" customWidth="1"/>
    <col min="7939" max="7939" width="14.625" style="38" customWidth="1"/>
    <col min="7940" max="7941" width="12.75" style="38" customWidth="1"/>
    <col min="7942" max="7942" width="12.875" style="38" customWidth="1"/>
    <col min="7943" max="7943" width="12.625" style="38" customWidth="1"/>
    <col min="7944" max="7944" width="11.25" style="38" customWidth="1"/>
    <col min="7945" max="7945" width="12.75" style="38" customWidth="1"/>
    <col min="7946" max="7946" width="1" style="38" customWidth="1"/>
    <col min="7947" max="7947" width="10.125" style="38" customWidth="1"/>
    <col min="7948" max="7948" width="13.125" style="38" customWidth="1"/>
    <col min="7949" max="7949" width="15.375" style="38" customWidth="1"/>
    <col min="7950" max="8192" width="9" style="38"/>
    <col min="8193" max="8193" width="8.375" style="38" customWidth="1"/>
    <col min="8194" max="8194" width="32.875" style="38" customWidth="1"/>
    <col min="8195" max="8195" width="14.625" style="38" customWidth="1"/>
    <col min="8196" max="8197" width="12.75" style="38" customWidth="1"/>
    <col min="8198" max="8198" width="12.875" style="38" customWidth="1"/>
    <col min="8199" max="8199" width="12.625" style="38" customWidth="1"/>
    <col min="8200" max="8200" width="11.25" style="38" customWidth="1"/>
    <col min="8201" max="8201" width="12.75" style="38" customWidth="1"/>
    <col min="8202" max="8202" width="1" style="38" customWidth="1"/>
    <col min="8203" max="8203" width="10.125" style="38" customWidth="1"/>
    <col min="8204" max="8204" width="13.125" style="38" customWidth="1"/>
    <col min="8205" max="8205" width="15.375" style="38" customWidth="1"/>
    <col min="8206" max="8448" width="9" style="38"/>
    <col min="8449" max="8449" width="8.375" style="38" customWidth="1"/>
    <col min="8450" max="8450" width="32.875" style="38" customWidth="1"/>
    <col min="8451" max="8451" width="14.625" style="38" customWidth="1"/>
    <col min="8452" max="8453" width="12.75" style="38" customWidth="1"/>
    <col min="8454" max="8454" width="12.875" style="38" customWidth="1"/>
    <col min="8455" max="8455" width="12.625" style="38" customWidth="1"/>
    <col min="8456" max="8456" width="11.25" style="38" customWidth="1"/>
    <col min="8457" max="8457" width="12.75" style="38" customWidth="1"/>
    <col min="8458" max="8458" width="1" style="38" customWidth="1"/>
    <col min="8459" max="8459" width="10.125" style="38" customWidth="1"/>
    <col min="8460" max="8460" width="13.125" style="38" customWidth="1"/>
    <col min="8461" max="8461" width="15.375" style="38" customWidth="1"/>
    <col min="8462" max="8704" width="9" style="38"/>
    <col min="8705" max="8705" width="8.375" style="38" customWidth="1"/>
    <col min="8706" max="8706" width="32.875" style="38" customWidth="1"/>
    <col min="8707" max="8707" width="14.625" style="38" customWidth="1"/>
    <col min="8708" max="8709" width="12.75" style="38" customWidth="1"/>
    <col min="8710" max="8710" width="12.875" style="38" customWidth="1"/>
    <col min="8711" max="8711" width="12.625" style="38" customWidth="1"/>
    <col min="8712" max="8712" width="11.25" style="38" customWidth="1"/>
    <col min="8713" max="8713" width="12.75" style="38" customWidth="1"/>
    <col min="8714" max="8714" width="1" style="38" customWidth="1"/>
    <col min="8715" max="8715" width="10.125" style="38" customWidth="1"/>
    <col min="8716" max="8716" width="13.125" style="38" customWidth="1"/>
    <col min="8717" max="8717" width="15.375" style="38" customWidth="1"/>
    <col min="8718" max="8960" width="9" style="38"/>
    <col min="8961" max="8961" width="8.375" style="38" customWidth="1"/>
    <col min="8962" max="8962" width="32.875" style="38" customWidth="1"/>
    <col min="8963" max="8963" width="14.625" style="38" customWidth="1"/>
    <col min="8964" max="8965" width="12.75" style="38" customWidth="1"/>
    <col min="8966" max="8966" width="12.875" style="38" customWidth="1"/>
    <col min="8967" max="8967" width="12.625" style="38" customWidth="1"/>
    <col min="8968" max="8968" width="11.25" style="38" customWidth="1"/>
    <col min="8969" max="8969" width="12.75" style="38" customWidth="1"/>
    <col min="8970" max="8970" width="1" style="38" customWidth="1"/>
    <col min="8971" max="8971" width="10.125" style="38" customWidth="1"/>
    <col min="8972" max="8972" width="13.125" style="38" customWidth="1"/>
    <col min="8973" max="8973" width="15.375" style="38" customWidth="1"/>
    <col min="8974" max="9216" width="9" style="38"/>
    <col min="9217" max="9217" width="8.375" style="38" customWidth="1"/>
    <col min="9218" max="9218" width="32.875" style="38" customWidth="1"/>
    <col min="9219" max="9219" width="14.625" style="38" customWidth="1"/>
    <col min="9220" max="9221" width="12.75" style="38" customWidth="1"/>
    <col min="9222" max="9222" width="12.875" style="38" customWidth="1"/>
    <col min="9223" max="9223" width="12.625" style="38" customWidth="1"/>
    <col min="9224" max="9224" width="11.25" style="38" customWidth="1"/>
    <col min="9225" max="9225" width="12.75" style="38" customWidth="1"/>
    <col min="9226" max="9226" width="1" style="38" customWidth="1"/>
    <col min="9227" max="9227" width="10.125" style="38" customWidth="1"/>
    <col min="9228" max="9228" width="13.125" style="38" customWidth="1"/>
    <col min="9229" max="9229" width="15.375" style="38" customWidth="1"/>
    <col min="9230" max="9472" width="9" style="38"/>
    <col min="9473" max="9473" width="8.375" style="38" customWidth="1"/>
    <col min="9474" max="9474" width="32.875" style="38" customWidth="1"/>
    <col min="9475" max="9475" width="14.625" style="38" customWidth="1"/>
    <col min="9476" max="9477" width="12.75" style="38" customWidth="1"/>
    <col min="9478" max="9478" width="12.875" style="38" customWidth="1"/>
    <col min="9479" max="9479" width="12.625" style="38" customWidth="1"/>
    <col min="9480" max="9480" width="11.25" style="38" customWidth="1"/>
    <col min="9481" max="9481" width="12.75" style="38" customWidth="1"/>
    <col min="9482" max="9482" width="1" style="38" customWidth="1"/>
    <col min="9483" max="9483" width="10.125" style="38" customWidth="1"/>
    <col min="9484" max="9484" width="13.125" style="38" customWidth="1"/>
    <col min="9485" max="9485" width="15.375" style="38" customWidth="1"/>
    <col min="9486" max="9728" width="9" style="38"/>
    <col min="9729" max="9729" width="8.375" style="38" customWidth="1"/>
    <col min="9730" max="9730" width="32.875" style="38" customWidth="1"/>
    <col min="9731" max="9731" width="14.625" style="38" customWidth="1"/>
    <col min="9732" max="9733" width="12.75" style="38" customWidth="1"/>
    <col min="9734" max="9734" width="12.875" style="38" customWidth="1"/>
    <col min="9735" max="9735" width="12.625" style="38" customWidth="1"/>
    <col min="9736" max="9736" width="11.25" style="38" customWidth="1"/>
    <col min="9737" max="9737" width="12.75" style="38" customWidth="1"/>
    <col min="9738" max="9738" width="1" style="38" customWidth="1"/>
    <col min="9739" max="9739" width="10.125" style="38" customWidth="1"/>
    <col min="9740" max="9740" width="13.125" style="38" customWidth="1"/>
    <col min="9741" max="9741" width="15.375" style="38" customWidth="1"/>
    <col min="9742" max="9984" width="9" style="38"/>
    <col min="9985" max="9985" width="8.375" style="38" customWidth="1"/>
    <col min="9986" max="9986" width="32.875" style="38" customWidth="1"/>
    <col min="9987" max="9987" width="14.625" style="38" customWidth="1"/>
    <col min="9988" max="9989" width="12.75" style="38" customWidth="1"/>
    <col min="9990" max="9990" width="12.875" style="38" customWidth="1"/>
    <col min="9991" max="9991" width="12.625" style="38" customWidth="1"/>
    <col min="9992" max="9992" width="11.25" style="38" customWidth="1"/>
    <col min="9993" max="9993" width="12.75" style="38" customWidth="1"/>
    <col min="9994" max="9994" width="1" style="38" customWidth="1"/>
    <col min="9995" max="9995" width="10.125" style="38" customWidth="1"/>
    <col min="9996" max="9996" width="13.125" style="38" customWidth="1"/>
    <col min="9997" max="9997" width="15.375" style="38" customWidth="1"/>
    <col min="9998" max="10240" width="9" style="38"/>
    <col min="10241" max="10241" width="8.375" style="38" customWidth="1"/>
    <col min="10242" max="10242" width="32.875" style="38" customWidth="1"/>
    <col min="10243" max="10243" width="14.625" style="38" customWidth="1"/>
    <col min="10244" max="10245" width="12.75" style="38" customWidth="1"/>
    <col min="10246" max="10246" width="12.875" style="38" customWidth="1"/>
    <col min="10247" max="10247" width="12.625" style="38" customWidth="1"/>
    <col min="10248" max="10248" width="11.25" style="38" customWidth="1"/>
    <col min="10249" max="10249" width="12.75" style="38" customWidth="1"/>
    <col min="10250" max="10250" width="1" style="38" customWidth="1"/>
    <col min="10251" max="10251" width="10.125" style="38" customWidth="1"/>
    <col min="10252" max="10252" width="13.125" style="38" customWidth="1"/>
    <col min="10253" max="10253" width="15.375" style="38" customWidth="1"/>
    <col min="10254" max="10496" width="9" style="38"/>
    <col min="10497" max="10497" width="8.375" style="38" customWidth="1"/>
    <col min="10498" max="10498" width="32.875" style="38" customWidth="1"/>
    <col min="10499" max="10499" width="14.625" style="38" customWidth="1"/>
    <col min="10500" max="10501" width="12.75" style="38" customWidth="1"/>
    <col min="10502" max="10502" width="12.875" style="38" customWidth="1"/>
    <col min="10503" max="10503" width="12.625" style="38" customWidth="1"/>
    <col min="10504" max="10504" width="11.25" style="38" customWidth="1"/>
    <col min="10505" max="10505" width="12.75" style="38" customWidth="1"/>
    <col min="10506" max="10506" width="1" style="38" customWidth="1"/>
    <col min="10507" max="10507" width="10.125" style="38" customWidth="1"/>
    <col min="10508" max="10508" width="13.125" style="38" customWidth="1"/>
    <col min="10509" max="10509" width="15.375" style="38" customWidth="1"/>
    <col min="10510" max="10752" width="9" style="38"/>
    <col min="10753" max="10753" width="8.375" style="38" customWidth="1"/>
    <col min="10754" max="10754" width="32.875" style="38" customWidth="1"/>
    <col min="10755" max="10755" width="14.625" style="38" customWidth="1"/>
    <col min="10756" max="10757" width="12.75" style="38" customWidth="1"/>
    <col min="10758" max="10758" width="12.875" style="38" customWidth="1"/>
    <col min="10759" max="10759" width="12.625" style="38" customWidth="1"/>
    <col min="10760" max="10760" width="11.25" style="38" customWidth="1"/>
    <col min="10761" max="10761" width="12.75" style="38" customWidth="1"/>
    <col min="10762" max="10762" width="1" style="38" customWidth="1"/>
    <col min="10763" max="10763" width="10.125" style="38" customWidth="1"/>
    <col min="10764" max="10764" width="13.125" style="38" customWidth="1"/>
    <col min="10765" max="10765" width="15.375" style="38" customWidth="1"/>
    <col min="10766" max="11008" width="9" style="38"/>
    <col min="11009" max="11009" width="8.375" style="38" customWidth="1"/>
    <col min="11010" max="11010" width="32.875" style="38" customWidth="1"/>
    <col min="11011" max="11011" width="14.625" style="38" customWidth="1"/>
    <col min="11012" max="11013" width="12.75" style="38" customWidth="1"/>
    <col min="11014" max="11014" width="12.875" style="38" customWidth="1"/>
    <col min="11015" max="11015" width="12.625" style="38" customWidth="1"/>
    <col min="11016" max="11016" width="11.25" style="38" customWidth="1"/>
    <col min="11017" max="11017" width="12.75" style="38" customWidth="1"/>
    <col min="11018" max="11018" width="1" style="38" customWidth="1"/>
    <col min="11019" max="11019" width="10.125" style="38" customWidth="1"/>
    <col min="11020" max="11020" width="13.125" style="38" customWidth="1"/>
    <col min="11021" max="11021" width="15.375" style="38" customWidth="1"/>
    <col min="11022" max="11264" width="9" style="38"/>
    <col min="11265" max="11265" width="8.375" style="38" customWidth="1"/>
    <col min="11266" max="11266" width="32.875" style="38" customWidth="1"/>
    <col min="11267" max="11267" width="14.625" style="38" customWidth="1"/>
    <col min="11268" max="11269" width="12.75" style="38" customWidth="1"/>
    <col min="11270" max="11270" width="12.875" style="38" customWidth="1"/>
    <col min="11271" max="11271" width="12.625" style="38" customWidth="1"/>
    <col min="11272" max="11272" width="11.25" style="38" customWidth="1"/>
    <col min="11273" max="11273" width="12.75" style="38" customWidth="1"/>
    <col min="11274" max="11274" width="1" style="38" customWidth="1"/>
    <col min="11275" max="11275" width="10.125" style="38" customWidth="1"/>
    <col min="11276" max="11276" width="13.125" style="38" customWidth="1"/>
    <col min="11277" max="11277" width="15.375" style="38" customWidth="1"/>
    <col min="11278" max="11520" width="9" style="38"/>
    <col min="11521" max="11521" width="8.375" style="38" customWidth="1"/>
    <col min="11522" max="11522" width="32.875" style="38" customWidth="1"/>
    <col min="11523" max="11523" width="14.625" style="38" customWidth="1"/>
    <col min="11524" max="11525" width="12.75" style="38" customWidth="1"/>
    <col min="11526" max="11526" width="12.875" style="38" customWidth="1"/>
    <col min="11527" max="11527" width="12.625" style="38" customWidth="1"/>
    <col min="11528" max="11528" width="11.25" style="38" customWidth="1"/>
    <col min="11529" max="11529" width="12.75" style="38" customWidth="1"/>
    <col min="11530" max="11530" width="1" style="38" customWidth="1"/>
    <col min="11531" max="11531" width="10.125" style="38" customWidth="1"/>
    <col min="11532" max="11532" width="13.125" style="38" customWidth="1"/>
    <col min="11533" max="11533" width="15.375" style="38" customWidth="1"/>
    <col min="11534" max="11776" width="9" style="38"/>
    <col min="11777" max="11777" width="8.375" style="38" customWidth="1"/>
    <col min="11778" max="11778" width="32.875" style="38" customWidth="1"/>
    <col min="11779" max="11779" width="14.625" style="38" customWidth="1"/>
    <col min="11780" max="11781" width="12.75" style="38" customWidth="1"/>
    <col min="11782" max="11782" width="12.875" style="38" customWidth="1"/>
    <col min="11783" max="11783" width="12.625" style="38" customWidth="1"/>
    <col min="11784" max="11784" width="11.25" style="38" customWidth="1"/>
    <col min="11785" max="11785" width="12.75" style="38" customWidth="1"/>
    <col min="11786" max="11786" width="1" style="38" customWidth="1"/>
    <col min="11787" max="11787" width="10.125" style="38" customWidth="1"/>
    <col min="11788" max="11788" width="13.125" style="38" customWidth="1"/>
    <col min="11789" max="11789" width="15.375" style="38" customWidth="1"/>
    <col min="11790" max="12032" width="9" style="38"/>
    <col min="12033" max="12033" width="8.375" style="38" customWidth="1"/>
    <col min="12034" max="12034" width="32.875" style="38" customWidth="1"/>
    <col min="12035" max="12035" width="14.625" style="38" customWidth="1"/>
    <col min="12036" max="12037" width="12.75" style="38" customWidth="1"/>
    <col min="12038" max="12038" width="12.875" style="38" customWidth="1"/>
    <col min="12039" max="12039" width="12.625" style="38" customWidth="1"/>
    <col min="12040" max="12040" width="11.25" style="38" customWidth="1"/>
    <col min="12041" max="12041" width="12.75" style="38" customWidth="1"/>
    <col min="12042" max="12042" width="1" style="38" customWidth="1"/>
    <col min="12043" max="12043" width="10.125" style="38" customWidth="1"/>
    <col min="12044" max="12044" width="13.125" style="38" customWidth="1"/>
    <col min="12045" max="12045" width="15.375" style="38" customWidth="1"/>
    <col min="12046" max="12288" width="9" style="38"/>
    <col min="12289" max="12289" width="8.375" style="38" customWidth="1"/>
    <col min="12290" max="12290" width="32.875" style="38" customWidth="1"/>
    <col min="12291" max="12291" width="14.625" style="38" customWidth="1"/>
    <col min="12292" max="12293" width="12.75" style="38" customWidth="1"/>
    <col min="12294" max="12294" width="12.875" style="38" customWidth="1"/>
    <col min="12295" max="12295" width="12.625" style="38" customWidth="1"/>
    <col min="12296" max="12296" width="11.25" style="38" customWidth="1"/>
    <col min="12297" max="12297" width="12.75" style="38" customWidth="1"/>
    <col min="12298" max="12298" width="1" style="38" customWidth="1"/>
    <col min="12299" max="12299" width="10.125" style="38" customWidth="1"/>
    <col min="12300" max="12300" width="13.125" style="38" customWidth="1"/>
    <col min="12301" max="12301" width="15.375" style="38" customWidth="1"/>
    <col min="12302" max="12544" width="9" style="38"/>
    <col min="12545" max="12545" width="8.375" style="38" customWidth="1"/>
    <col min="12546" max="12546" width="32.875" style="38" customWidth="1"/>
    <col min="12547" max="12547" width="14.625" style="38" customWidth="1"/>
    <col min="12548" max="12549" width="12.75" style="38" customWidth="1"/>
    <col min="12550" max="12550" width="12.875" style="38" customWidth="1"/>
    <col min="12551" max="12551" width="12.625" style="38" customWidth="1"/>
    <col min="12552" max="12552" width="11.25" style="38" customWidth="1"/>
    <col min="12553" max="12553" width="12.75" style="38" customWidth="1"/>
    <col min="12554" max="12554" width="1" style="38" customWidth="1"/>
    <col min="12555" max="12555" width="10.125" style="38" customWidth="1"/>
    <col min="12556" max="12556" width="13.125" style="38" customWidth="1"/>
    <col min="12557" max="12557" width="15.375" style="38" customWidth="1"/>
    <col min="12558" max="12800" width="9" style="38"/>
    <col min="12801" max="12801" width="8.375" style="38" customWidth="1"/>
    <col min="12802" max="12802" width="32.875" style="38" customWidth="1"/>
    <col min="12803" max="12803" width="14.625" style="38" customWidth="1"/>
    <col min="12804" max="12805" width="12.75" style="38" customWidth="1"/>
    <col min="12806" max="12806" width="12.875" style="38" customWidth="1"/>
    <col min="12807" max="12807" width="12.625" style="38" customWidth="1"/>
    <col min="12808" max="12808" width="11.25" style="38" customWidth="1"/>
    <col min="12809" max="12809" width="12.75" style="38" customWidth="1"/>
    <col min="12810" max="12810" width="1" style="38" customWidth="1"/>
    <col min="12811" max="12811" width="10.125" style="38" customWidth="1"/>
    <col min="12812" max="12812" width="13.125" style="38" customWidth="1"/>
    <col min="12813" max="12813" width="15.375" style="38" customWidth="1"/>
    <col min="12814" max="13056" width="9" style="38"/>
    <col min="13057" max="13057" width="8.375" style="38" customWidth="1"/>
    <col min="13058" max="13058" width="32.875" style="38" customWidth="1"/>
    <col min="13059" max="13059" width="14.625" style="38" customWidth="1"/>
    <col min="13060" max="13061" width="12.75" style="38" customWidth="1"/>
    <col min="13062" max="13062" width="12.875" style="38" customWidth="1"/>
    <col min="13063" max="13063" width="12.625" style="38" customWidth="1"/>
    <col min="13064" max="13064" width="11.25" style="38" customWidth="1"/>
    <col min="13065" max="13065" width="12.75" style="38" customWidth="1"/>
    <col min="13066" max="13066" width="1" style="38" customWidth="1"/>
    <col min="13067" max="13067" width="10.125" style="38" customWidth="1"/>
    <col min="13068" max="13068" width="13.125" style="38" customWidth="1"/>
    <col min="13069" max="13069" width="15.375" style="38" customWidth="1"/>
    <col min="13070" max="13312" width="9" style="38"/>
    <col min="13313" max="13313" width="8.375" style="38" customWidth="1"/>
    <col min="13314" max="13314" width="32.875" style="38" customWidth="1"/>
    <col min="13315" max="13315" width="14.625" style="38" customWidth="1"/>
    <col min="13316" max="13317" width="12.75" style="38" customWidth="1"/>
    <col min="13318" max="13318" width="12.875" style="38" customWidth="1"/>
    <col min="13319" max="13319" width="12.625" style="38" customWidth="1"/>
    <col min="13320" max="13320" width="11.25" style="38" customWidth="1"/>
    <col min="13321" max="13321" width="12.75" style="38" customWidth="1"/>
    <col min="13322" max="13322" width="1" style="38" customWidth="1"/>
    <col min="13323" max="13323" width="10.125" style="38" customWidth="1"/>
    <col min="13324" max="13324" width="13.125" style="38" customWidth="1"/>
    <col min="13325" max="13325" width="15.375" style="38" customWidth="1"/>
    <col min="13326" max="13568" width="9" style="38"/>
    <col min="13569" max="13569" width="8.375" style="38" customWidth="1"/>
    <col min="13570" max="13570" width="32.875" style="38" customWidth="1"/>
    <col min="13571" max="13571" width="14.625" style="38" customWidth="1"/>
    <col min="13572" max="13573" width="12.75" style="38" customWidth="1"/>
    <col min="13574" max="13574" width="12.875" style="38" customWidth="1"/>
    <col min="13575" max="13575" width="12.625" style="38" customWidth="1"/>
    <col min="13576" max="13576" width="11.25" style="38" customWidth="1"/>
    <col min="13577" max="13577" width="12.75" style="38" customWidth="1"/>
    <col min="13578" max="13578" width="1" style="38" customWidth="1"/>
    <col min="13579" max="13579" width="10.125" style="38" customWidth="1"/>
    <col min="13580" max="13580" width="13.125" style="38" customWidth="1"/>
    <col min="13581" max="13581" width="15.375" style="38" customWidth="1"/>
    <col min="13582" max="13824" width="9" style="38"/>
    <col min="13825" max="13825" width="8.375" style="38" customWidth="1"/>
    <col min="13826" max="13826" width="32.875" style="38" customWidth="1"/>
    <col min="13827" max="13827" width="14.625" style="38" customWidth="1"/>
    <col min="13828" max="13829" width="12.75" style="38" customWidth="1"/>
    <col min="13830" max="13830" width="12.875" style="38" customWidth="1"/>
    <col min="13831" max="13831" width="12.625" style="38" customWidth="1"/>
    <col min="13832" max="13832" width="11.25" style="38" customWidth="1"/>
    <col min="13833" max="13833" width="12.75" style="38" customWidth="1"/>
    <col min="13834" max="13834" width="1" style="38" customWidth="1"/>
    <col min="13835" max="13835" width="10.125" style="38" customWidth="1"/>
    <col min="13836" max="13836" width="13.125" style="38" customWidth="1"/>
    <col min="13837" max="13837" width="15.375" style="38" customWidth="1"/>
    <col min="13838" max="14080" width="9" style="38"/>
    <col min="14081" max="14081" width="8.375" style="38" customWidth="1"/>
    <col min="14082" max="14082" width="32.875" style="38" customWidth="1"/>
    <col min="14083" max="14083" width="14.625" style="38" customWidth="1"/>
    <col min="14084" max="14085" width="12.75" style="38" customWidth="1"/>
    <col min="14086" max="14086" width="12.875" style="38" customWidth="1"/>
    <col min="14087" max="14087" width="12.625" style="38" customWidth="1"/>
    <col min="14088" max="14088" width="11.25" style="38" customWidth="1"/>
    <col min="14089" max="14089" width="12.75" style="38" customWidth="1"/>
    <col min="14090" max="14090" width="1" style="38" customWidth="1"/>
    <col min="14091" max="14091" width="10.125" style="38" customWidth="1"/>
    <col min="14092" max="14092" width="13.125" style="38" customWidth="1"/>
    <col min="14093" max="14093" width="15.375" style="38" customWidth="1"/>
    <col min="14094" max="14336" width="9" style="38"/>
    <col min="14337" max="14337" width="8.375" style="38" customWidth="1"/>
    <col min="14338" max="14338" width="32.875" style="38" customWidth="1"/>
    <col min="14339" max="14339" width="14.625" style="38" customWidth="1"/>
    <col min="14340" max="14341" width="12.75" style="38" customWidth="1"/>
    <col min="14342" max="14342" width="12.875" style="38" customWidth="1"/>
    <col min="14343" max="14343" width="12.625" style="38" customWidth="1"/>
    <col min="14344" max="14344" width="11.25" style="38" customWidth="1"/>
    <col min="14345" max="14345" width="12.75" style="38" customWidth="1"/>
    <col min="14346" max="14346" width="1" style="38" customWidth="1"/>
    <col min="14347" max="14347" width="10.125" style="38" customWidth="1"/>
    <col min="14348" max="14348" width="13.125" style="38" customWidth="1"/>
    <col min="14349" max="14349" width="15.375" style="38" customWidth="1"/>
    <col min="14350" max="14592" width="9" style="38"/>
    <col min="14593" max="14593" width="8.375" style="38" customWidth="1"/>
    <col min="14594" max="14594" width="32.875" style="38" customWidth="1"/>
    <col min="14595" max="14595" width="14.625" style="38" customWidth="1"/>
    <col min="14596" max="14597" width="12.75" style="38" customWidth="1"/>
    <col min="14598" max="14598" width="12.875" style="38" customWidth="1"/>
    <col min="14599" max="14599" width="12.625" style="38" customWidth="1"/>
    <col min="14600" max="14600" width="11.25" style="38" customWidth="1"/>
    <col min="14601" max="14601" width="12.75" style="38" customWidth="1"/>
    <col min="14602" max="14602" width="1" style="38" customWidth="1"/>
    <col min="14603" max="14603" width="10.125" style="38" customWidth="1"/>
    <col min="14604" max="14604" width="13.125" style="38" customWidth="1"/>
    <col min="14605" max="14605" width="15.375" style="38" customWidth="1"/>
    <col min="14606" max="14848" width="9" style="38"/>
    <col min="14849" max="14849" width="8.375" style="38" customWidth="1"/>
    <col min="14850" max="14850" width="32.875" style="38" customWidth="1"/>
    <col min="14851" max="14851" width="14.625" style="38" customWidth="1"/>
    <col min="14852" max="14853" width="12.75" style="38" customWidth="1"/>
    <col min="14854" max="14854" width="12.875" style="38" customWidth="1"/>
    <col min="14855" max="14855" width="12.625" style="38" customWidth="1"/>
    <col min="14856" max="14856" width="11.25" style="38" customWidth="1"/>
    <col min="14857" max="14857" width="12.75" style="38" customWidth="1"/>
    <col min="14858" max="14858" width="1" style="38" customWidth="1"/>
    <col min="14859" max="14859" width="10.125" style="38" customWidth="1"/>
    <col min="14860" max="14860" width="13.125" style="38" customWidth="1"/>
    <col min="14861" max="14861" width="15.375" style="38" customWidth="1"/>
    <col min="14862" max="15104" width="9" style="38"/>
    <col min="15105" max="15105" width="8.375" style="38" customWidth="1"/>
    <col min="15106" max="15106" width="32.875" style="38" customWidth="1"/>
    <col min="15107" max="15107" width="14.625" style="38" customWidth="1"/>
    <col min="15108" max="15109" width="12.75" style="38" customWidth="1"/>
    <col min="15110" max="15110" width="12.875" style="38" customWidth="1"/>
    <col min="15111" max="15111" width="12.625" style="38" customWidth="1"/>
    <col min="15112" max="15112" width="11.25" style="38" customWidth="1"/>
    <col min="15113" max="15113" width="12.75" style="38" customWidth="1"/>
    <col min="15114" max="15114" width="1" style="38" customWidth="1"/>
    <col min="15115" max="15115" width="10.125" style="38" customWidth="1"/>
    <col min="15116" max="15116" width="13.125" style="38" customWidth="1"/>
    <col min="15117" max="15117" width="15.375" style="38" customWidth="1"/>
    <col min="15118" max="15360" width="9" style="38"/>
    <col min="15361" max="15361" width="8.375" style="38" customWidth="1"/>
    <col min="15362" max="15362" width="32.875" style="38" customWidth="1"/>
    <col min="15363" max="15363" width="14.625" style="38" customWidth="1"/>
    <col min="15364" max="15365" width="12.75" style="38" customWidth="1"/>
    <col min="15366" max="15366" width="12.875" style="38" customWidth="1"/>
    <col min="15367" max="15367" width="12.625" style="38" customWidth="1"/>
    <col min="15368" max="15368" width="11.25" style="38" customWidth="1"/>
    <col min="15369" max="15369" width="12.75" style="38" customWidth="1"/>
    <col min="15370" max="15370" width="1" style="38" customWidth="1"/>
    <col min="15371" max="15371" width="10.125" style="38" customWidth="1"/>
    <col min="15372" max="15372" width="13.125" style="38" customWidth="1"/>
    <col min="15373" max="15373" width="15.375" style="38" customWidth="1"/>
    <col min="15374" max="15616" width="9" style="38"/>
    <col min="15617" max="15617" width="8.375" style="38" customWidth="1"/>
    <col min="15618" max="15618" width="32.875" style="38" customWidth="1"/>
    <col min="15619" max="15619" width="14.625" style="38" customWidth="1"/>
    <col min="15620" max="15621" width="12.75" style="38" customWidth="1"/>
    <col min="15622" max="15622" width="12.875" style="38" customWidth="1"/>
    <col min="15623" max="15623" width="12.625" style="38" customWidth="1"/>
    <col min="15624" max="15624" width="11.25" style="38" customWidth="1"/>
    <col min="15625" max="15625" width="12.75" style="38" customWidth="1"/>
    <col min="15626" max="15626" width="1" style="38" customWidth="1"/>
    <col min="15627" max="15627" width="10.125" style="38" customWidth="1"/>
    <col min="15628" max="15628" width="13.125" style="38" customWidth="1"/>
    <col min="15629" max="15629" width="15.375" style="38" customWidth="1"/>
    <col min="15630" max="15872" width="9" style="38"/>
    <col min="15873" max="15873" width="8.375" style="38" customWidth="1"/>
    <col min="15874" max="15874" width="32.875" style="38" customWidth="1"/>
    <col min="15875" max="15875" width="14.625" style="38" customWidth="1"/>
    <col min="15876" max="15877" width="12.75" style="38" customWidth="1"/>
    <col min="15878" max="15878" width="12.875" style="38" customWidth="1"/>
    <col min="15879" max="15879" width="12.625" style="38" customWidth="1"/>
    <col min="15880" max="15880" width="11.25" style="38" customWidth="1"/>
    <col min="15881" max="15881" width="12.75" style="38" customWidth="1"/>
    <col min="15882" max="15882" width="1" style="38" customWidth="1"/>
    <col min="15883" max="15883" width="10.125" style="38" customWidth="1"/>
    <col min="15884" max="15884" width="13.125" style="38" customWidth="1"/>
    <col min="15885" max="15885" width="15.375" style="38" customWidth="1"/>
    <col min="15886" max="16128" width="9" style="38"/>
    <col min="16129" max="16129" width="8.375" style="38" customWidth="1"/>
    <col min="16130" max="16130" width="32.875" style="38" customWidth="1"/>
    <col min="16131" max="16131" width="14.625" style="38" customWidth="1"/>
    <col min="16132" max="16133" width="12.75" style="38" customWidth="1"/>
    <col min="16134" max="16134" width="12.875" style="38" customWidth="1"/>
    <col min="16135" max="16135" width="12.625" style="38" customWidth="1"/>
    <col min="16136" max="16136" width="11.25" style="38" customWidth="1"/>
    <col min="16137" max="16137" width="12.75" style="38" customWidth="1"/>
    <col min="16138" max="16138" width="1" style="38" customWidth="1"/>
    <col min="16139" max="16139" width="10.125" style="38" customWidth="1"/>
    <col min="16140" max="16140" width="13.125" style="38" customWidth="1"/>
    <col min="16141" max="16141" width="15.375" style="38" customWidth="1"/>
    <col min="16142" max="16384" width="9" style="38"/>
  </cols>
  <sheetData>
    <row r="1" spans="1:20" ht="18.75" thickBot="1">
      <c r="A1" s="111" t="s">
        <v>165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20" ht="18.75" thickTop="1">
      <c r="A2" s="128" t="s">
        <v>40</v>
      </c>
      <c r="B2" s="137" t="s">
        <v>71</v>
      </c>
      <c r="C2" s="135" t="s">
        <v>154</v>
      </c>
      <c r="D2" s="135"/>
      <c r="E2" s="135"/>
      <c r="F2" s="135"/>
      <c r="G2" s="135"/>
      <c r="H2" s="135"/>
      <c r="I2" s="135"/>
      <c r="J2" s="70"/>
      <c r="K2" s="135" t="s">
        <v>155</v>
      </c>
      <c r="L2" s="135"/>
      <c r="M2" s="137" t="s">
        <v>47</v>
      </c>
    </row>
    <row r="3" spans="1:20" ht="18">
      <c r="A3" s="129"/>
      <c r="B3" s="138"/>
      <c r="C3" s="71" t="s">
        <v>156</v>
      </c>
      <c r="D3" s="71" t="s">
        <v>157</v>
      </c>
      <c r="E3" s="71" t="s">
        <v>158</v>
      </c>
      <c r="F3" s="71" t="s">
        <v>159</v>
      </c>
      <c r="G3" s="71" t="s">
        <v>160</v>
      </c>
      <c r="H3" s="71" t="s">
        <v>161</v>
      </c>
      <c r="I3" s="71" t="s">
        <v>162</v>
      </c>
      <c r="J3" s="66"/>
      <c r="K3" s="72" t="s">
        <v>163</v>
      </c>
      <c r="L3" s="72" t="s">
        <v>164</v>
      </c>
      <c r="M3" s="138"/>
    </row>
    <row r="4" spans="1:20" ht="30" customHeight="1">
      <c r="A4" s="42">
        <v>1010</v>
      </c>
      <c r="B4" s="42" t="s">
        <v>72</v>
      </c>
      <c r="C4" s="42">
        <v>140340</v>
      </c>
      <c r="D4" s="42">
        <v>2280</v>
      </c>
      <c r="E4" s="42">
        <v>4320</v>
      </c>
      <c r="F4" s="42">
        <v>0</v>
      </c>
      <c r="G4" s="42">
        <v>120</v>
      </c>
      <c r="H4" s="42">
        <v>960</v>
      </c>
      <c r="I4" s="42">
        <v>396</v>
      </c>
      <c r="J4" s="42"/>
      <c r="K4" s="42">
        <v>0</v>
      </c>
      <c r="L4" s="42">
        <v>1200</v>
      </c>
      <c r="M4" s="42">
        <v>149616</v>
      </c>
      <c r="N4" s="73"/>
      <c r="O4" s="46"/>
      <c r="P4" s="46"/>
      <c r="Q4" s="46"/>
      <c r="R4" s="46"/>
      <c r="S4" s="46"/>
      <c r="T4" s="46"/>
    </row>
    <row r="5" spans="1:20" ht="30" customHeight="1">
      <c r="A5" s="33">
        <v>1030</v>
      </c>
      <c r="B5" s="33" t="s">
        <v>73</v>
      </c>
      <c r="C5" s="33">
        <v>243933</v>
      </c>
      <c r="D5" s="33">
        <v>5405</v>
      </c>
      <c r="E5" s="33">
        <v>1657</v>
      </c>
      <c r="F5" s="33">
        <v>0</v>
      </c>
      <c r="G5" s="33">
        <v>1373</v>
      </c>
      <c r="H5" s="33">
        <v>593</v>
      </c>
      <c r="I5" s="33">
        <v>300</v>
      </c>
      <c r="J5" s="33"/>
      <c r="K5" s="33">
        <v>0</v>
      </c>
      <c r="L5" s="33">
        <v>24433</v>
      </c>
      <c r="M5" s="33">
        <v>277694</v>
      </c>
      <c r="N5" s="73"/>
      <c r="O5" s="46"/>
      <c r="P5" s="46"/>
      <c r="Q5" s="46"/>
      <c r="R5" s="46"/>
      <c r="S5" s="46"/>
      <c r="T5" s="46"/>
    </row>
    <row r="6" spans="1:20" ht="30" customHeight="1">
      <c r="A6" s="33">
        <v>1040</v>
      </c>
      <c r="B6" s="33" t="s">
        <v>74</v>
      </c>
      <c r="C6" s="33">
        <v>22879</v>
      </c>
      <c r="D6" s="33">
        <v>191953</v>
      </c>
      <c r="E6" s="33">
        <v>10273</v>
      </c>
      <c r="F6" s="33">
        <v>0</v>
      </c>
      <c r="G6" s="33">
        <v>1257</v>
      </c>
      <c r="H6" s="33">
        <v>519</v>
      </c>
      <c r="I6" s="33">
        <v>3030</v>
      </c>
      <c r="J6" s="33"/>
      <c r="K6" s="33">
        <v>8180</v>
      </c>
      <c r="L6" s="33">
        <v>6160</v>
      </c>
      <c r="M6" s="33">
        <v>244251</v>
      </c>
      <c r="N6" s="73"/>
      <c r="O6" s="46"/>
      <c r="P6" s="46"/>
      <c r="Q6" s="46"/>
      <c r="R6" s="46"/>
      <c r="S6" s="46"/>
      <c r="T6" s="46"/>
    </row>
    <row r="7" spans="1:20" ht="30" customHeight="1">
      <c r="A7" s="33">
        <v>1050</v>
      </c>
      <c r="B7" s="33" t="s">
        <v>75</v>
      </c>
      <c r="C7" s="33">
        <v>903503</v>
      </c>
      <c r="D7" s="33">
        <v>374982</v>
      </c>
      <c r="E7" s="33">
        <v>159903</v>
      </c>
      <c r="F7" s="33">
        <v>19620</v>
      </c>
      <c r="G7" s="33">
        <v>9346</v>
      </c>
      <c r="H7" s="33">
        <v>8526</v>
      </c>
      <c r="I7" s="33">
        <v>49954</v>
      </c>
      <c r="J7" s="33"/>
      <c r="K7" s="33">
        <v>2920</v>
      </c>
      <c r="L7" s="33">
        <v>53120</v>
      </c>
      <c r="M7" s="33">
        <v>1581874</v>
      </c>
      <c r="N7" s="73"/>
      <c r="O7" s="46"/>
      <c r="P7" s="46"/>
      <c r="Q7" s="46"/>
      <c r="R7" s="46"/>
      <c r="S7" s="46"/>
      <c r="T7" s="46"/>
    </row>
    <row r="8" spans="1:20" ht="30" customHeight="1">
      <c r="A8" s="33">
        <v>1061</v>
      </c>
      <c r="B8" s="33" t="s">
        <v>76</v>
      </c>
      <c r="C8" s="33">
        <v>10278691</v>
      </c>
      <c r="D8" s="33">
        <v>205378</v>
      </c>
      <c r="E8" s="33">
        <v>866105</v>
      </c>
      <c r="F8" s="33">
        <v>348868</v>
      </c>
      <c r="G8" s="33">
        <v>131217</v>
      </c>
      <c r="H8" s="33">
        <v>38994</v>
      </c>
      <c r="I8" s="33">
        <v>254958</v>
      </c>
      <c r="J8" s="33"/>
      <c r="K8" s="33">
        <v>14927</v>
      </c>
      <c r="L8" s="33">
        <v>317386</v>
      </c>
      <c r="M8" s="33">
        <v>12456524</v>
      </c>
      <c r="N8" s="73"/>
      <c r="O8" s="46"/>
      <c r="P8" s="46"/>
      <c r="Q8" s="46"/>
      <c r="R8" s="46"/>
      <c r="S8" s="46"/>
      <c r="T8" s="46"/>
    </row>
    <row r="9" spans="1:20" ht="30" customHeight="1">
      <c r="A9" s="33">
        <v>1071</v>
      </c>
      <c r="B9" s="33" t="s">
        <v>77</v>
      </c>
      <c r="C9" s="33">
        <v>254484440</v>
      </c>
      <c r="D9" s="33">
        <v>8214036</v>
      </c>
      <c r="E9" s="33">
        <v>39477254</v>
      </c>
      <c r="F9" s="33">
        <v>2463848</v>
      </c>
      <c r="G9" s="33">
        <v>1659568</v>
      </c>
      <c r="H9" s="33">
        <v>1117076</v>
      </c>
      <c r="I9" s="33">
        <v>1651998</v>
      </c>
      <c r="J9" s="33"/>
      <c r="K9" s="33">
        <v>679015</v>
      </c>
      <c r="L9" s="33">
        <v>28368868</v>
      </c>
      <c r="M9" s="33">
        <v>338116103</v>
      </c>
      <c r="N9" s="73"/>
      <c r="O9" s="46"/>
      <c r="P9" s="46"/>
      <c r="Q9" s="46"/>
      <c r="R9" s="46"/>
      <c r="S9" s="46"/>
      <c r="T9" s="46"/>
    </row>
    <row r="10" spans="1:20" ht="30" customHeight="1">
      <c r="A10" s="33">
        <v>1073</v>
      </c>
      <c r="B10" s="33" t="s">
        <v>78</v>
      </c>
      <c r="C10" s="33">
        <v>7485613</v>
      </c>
      <c r="D10" s="33">
        <v>568359</v>
      </c>
      <c r="E10" s="33">
        <v>748652</v>
      </c>
      <c r="F10" s="33">
        <v>199768</v>
      </c>
      <c r="G10" s="33">
        <v>101564</v>
      </c>
      <c r="H10" s="33">
        <v>48416</v>
      </c>
      <c r="I10" s="33">
        <v>80732</v>
      </c>
      <c r="J10" s="33"/>
      <c r="K10" s="33">
        <v>20118</v>
      </c>
      <c r="L10" s="33">
        <v>1464505</v>
      </c>
      <c r="M10" s="33">
        <v>10717727</v>
      </c>
      <c r="N10" s="73"/>
      <c r="O10" s="46"/>
      <c r="P10" s="46"/>
      <c r="Q10" s="46"/>
      <c r="R10" s="46"/>
      <c r="S10" s="46"/>
      <c r="T10" s="46"/>
    </row>
    <row r="11" spans="1:20" ht="30" customHeight="1">
      <c r="A11" s="33">
        <v>1074</v>
      </c>
      <c r="B11" s="33" t="s">
        <v>79</v>
      </c>
      <c r="C11" s="33">
        <v>39336</v>
      </c>
      <c r="D11" s="33">
        <v>11760</v>
      </c>
      <c r="E11" s="33">
        <v>23892</v>
      </c>
      <c r="F11" s="33">
        <v>3120</v>
      </c>
      <c r="G11" s="33">
        <v>732</v>
      </c>
      <c r="H11" s="33">
        <v>636</v>
      </c>
      <c r="I11" s="33">
        <v>1380</v>
      </c>
      <c r="J11" s="33"/>
      <c r="K11" s="33">
        <v>0</v>
      </c>
      <c r="L11" s="33">
        <v>7800</v>
      </c>
      <c r="M11" s="33">
        <v>88656</v>
      </c>
      <c r="N11" s="73"/>
      <c r="O11" s="46"/>
      <c r="P11" s="46"/>
      <c r="Q11" s="46"/>
      <c r="R11" s="46"/>
      <c r="S11" s="46"/>
      <c r="T11" s="46"/>
    </row>
    <row r="12" spans="1:20" ht="30" customHeight="1">
      <c r="A12" s="33">
        <v>1079</v>
      </c>
      <c r="B12" s="33" t="s">
        <v>80</v>
      </c>
      <c r="C12" s="33">
        <v>13956819</v>
      </c>
      <c r="D12" s="33">
        <v>843596</v>
      </c>
      <c r="E12" s="33">
        <v>3770483</v>
      </c>
      <c r="F12" s="33">
        <v>1474210</v>
      </c>
      <c r="G12" s="33">
        <v>231374</v>
      </c>
      <c r="H12" s="33">
        <v>257120</v>
      </c>
      <c r="I12" s="33">
        <v>417072</v>
      </c>
      <c r="J12" s="33"/>
      <c r="K12" s="33">
        <v>91800</v>
      </c>
      <c r="L12" s="33">
        <v>932127</v>
      </c>
      <c r="M12" s="33">
        <v>21974601</v>
      </c>
      <c r="N12" s="73"/>
      <c r="O12" s="46"/>
      <c r="P12" s="46"/>
      <c r="Q12" s="46"/>
      <c r="R12" s="46"/>
      <c r="S12" s="46"/>
      <c r="T12" s="46"/>
    </row>
    <row r="13" spans="1:20" ht="30" customHeight="1">
      <c r="A13" s="33">
        <v>1080</v>
      </c>
      <c r="B13" s="33" t="s">
        <v>81</v>
      </c>
      <c r="C13" s="33">
        <v>8936396</v>
      </c>
      <c r="D13" s="33">
        <v>194972</v>
      </c>
      <c r="E13" s="33">
        <v>502497</v>
      </c>
      <c r="F13" s="33">
        <v>128879</v>
      </c>
      <c r="G13" s="33">
        <v>47666</v>
      </c>
      <c r="H13" s="33">
        <v>35078</v>
      </c>
      <c r="I13" s="33">
        <v>229915</v>
      </c>
      <c r="J13" s="33"/>
      <c r="K13" s="33">
        <v>9860</v>
      </c>
      <c r="L13" s="33">
        <v>109703</v>
      </c>
      <c r="M13" s="33">
        <v>10194966</v>
      </c>
      <c r="N13" s="73"/>
      <c r="O13" s="46"/>
      <c r="P13" s="46"/>
      <c r="Q13" s="46"/>
      <c r="R13" s="46"/>
      <c r="S13" s="46"/>
      <c r="T13" s="46"/>
    </row>
    <row r="14" spans="1:20" ht="30" customHeight="1">
      <c r="A14" s="33">
        <v>1104</v>
      </c>
      <c r="B14" s="33" t="s">
        <v>82</v>
      </c>
      <c r="C14" s="33">
        <v>548281</v>
      </c>
      <c r="D14" s="33">
        <v>153120</v>
      </c>
      <c r="E14" s="33">
        <v>157531</v>
      </c>
      <c r="F14" s="33">
        <v>4783</v>
      </c>
      <c r="G14" s="33">
        <v>9759</v>
      </c>
      <c r="H14" s="33">
        <v>14235</v>
      </c>
      <c r="I14" s="33">
        <v>6731</v>
      </c>
      <c r="J14" s="33"/>
      <c r="K14" s="33">
        <v>0</v>
      </c>
      <c r="L14" s="33">
        <v>15913</v>
      </c>
      <c r="M14" s="33">
        <v>910353</v>
      </c>
      <c r="N14" s="73"/>
      <c r="O14" s="46"/>
      <c r="P14" s="46"/>
      <c r="Q14" s="46"/>
      <c r="R14" s="46"/>
      <c r="S14" s="46"/>
      <c r="T14" s="46"/>
    </row>
    <row r="15" spans="1:20" ht="30" customHeight="1">
      <c r="A15" s="33">
        <v>1311</v>
      </c>
      <c r="B15" s="33" t="s">
        <v>83</v>
      </c>
      <c r="C15" s="33">
        <v>38880</v>
      </c>
      <c r="D15" s="33">
        <v>0</v>
      </c>
      <c r="E15" s="33">
        <v>270</v>
      </c>
      <c r="F15" s="33">
        <v>0</v>
      </c>
      <c r="G15" s="33">
        <v>252</v>
      </c>
      <c r="H15" s="33">
        <v>135</v>
      </c>
      <c r="I15" s="33">
        <v>270</v>
      </c>
      <c r="J15" s="33"/>
      <c r="K15" s="33">
        <v>0</v>
      </c>
      <c r="L15" s="33">
        <v>4500</v>
      </c>
      <c r="M15" s="33">
        <v>44307</v>
      </c>
      <c r="N15" s="73"/>
      <c r="O15" s="46"/>
      <c r="P15" s="46"/>
      <c r="Q15" s="46"/>
      <c r="R15" s="46"/>
      <c r="S15" s="46"/>
      <c r="T15" s="46"/>
    </row>
    <row r="16" spans="1:20" ht="30" customHeight="1">
      <c r="A16" s="33">
        <v>1312</v>
      </c>
      <c r="B16" s="33" t="s">
        <v>84</v>
      </c>
      <c r="C16" s="33">
        <v>572500</v>
      </c>
      <c r="D16" s="33">
        <v>0</v>
      </c>
      <c r="E16" s="33">
        <v>3100</v>
      </c>
      <c r="F16" s="33">
        <v>5000</v>
      </c>
      <c r="G16" s="33">
        <v>650</v>
      </c>
      <c r="H16" s="33">
        <v>180</v>
      </c>
      <c r="I16" s="33">
        <v>1250</v>
      </c>
      <c r="J16" s="33"/>
      <c r="K16" s="33">
        <v>0</v>
      </c>
      <c r="L16" s="33">
        <v>1200</v>
      </c>
      <c r="M16" s="33">
        <v>583880</v>
      </c>
      <c r="N16" s="73"/>
      <c r="O16" s="46"/>
      <c r="P16" s="46"/>
      <c r="Q16" s="46"/>
      <c r="R16" s="46"/>
      <c r="S16" s="46"/>
      <c r="T16" s="46"/>
    </row>
    <row r="17" spans="1:20" ht="30" customHeight="1">
      <c r="A17" s="33">
        <v>1391</v>
      </c>
      <c r="B17" s="33" t="s">
        <v>85</v>
      </c>
      <c r="C17" s="33">
        <v>951000</v>
      </c>
      <c r="D17" s="33">
        <v>11200</v>
      </c>
      <c r="E17" s="33">
        <v>3140</v>
      </c>
      <c r="F17" s="33">
        <v>16800</v>
      </c>
      <c r="G17" s="33">
        <v>3360</v>
      </c>
      <c r="H17" s="33">
        <v>300</v>
      </c>
      <c r="I17" s="33">
        <v>240</v>
      </c>
      <c r="J17" s="33"/>
      <c r="K17" s="33">
        <v>0</v>
      </c>
      <c r="L17" s="33">
        <v>27400</v>
      </c>
      <c r="M17" s="33">
        <v>1013440</v>
      </c>
      <c r="N17" s="73"/>
      <c r="O17" s="46"/>
      <c r="P17" s="46"/>
      <c r="Q17" s="46"/>
      <c r="R17" s="46"/>
      <c r="S17" s="46"/>
      <c r="T17" s="46"/>
    </row>
    <row r="18" spans="1:20" ht="30" customHeight="1" thickBot="1">
      <c r="A18" s="45">
        <v>1392</v>
      </c>
      <c r="B18" s="45" t="s">
        <v>86</v>
      </c>
      <c r="C18" s="45">
        <v>3031432</v>
      </c>
      <c r="D18" s="45">
        <v>471</v>
      </c>
      <c r="E18" s="45">
        <v>76765</v>
      </c>
      <c r="F18" s="45">
        <v>42553</v>
      </c>
      <c r="G18" s="45">
        <v>64541</v>
      </c>
      <c r="H18" s="45">
        <v>38026</v>
      </c>
      <c r="I18" s="45">
        <v>47781</v>
      </c>
      <c r="J18" s="45"/>
      <c r="K18" s="45">
        <v>14771</v>
      </c>
      <c r="L18" s="45">
        <v>703387</v>
      </c>
      <c r="M18" s="45">
        <v>4019727</v>
      </c>
      <c r="N18" s="73"/>
      <c r="O18" s="46"/>
      <c r="P18" s="46"/>
      <c r="Q18" s="46"/>
      <c r="R18" s="46"/>
      <c r="S18" s="46"/>
      <c r="T18" s="46"/>
    </row>
    <row r="19" spans="1:20" ht="30" customHeight="1" thickTop="1">
      <c r="A19" s="32">
        <v>1393</v>
      </c>
      <c r="B19" s="32" t="s">
        <v>87</v>
      </c>
      <c r="C19" s="32">
        <v>17305</v>
      </c>
      <c r="D19" s="32">
        <v>0</v>
      </c>
      <c r="E19" s="32">
        <v>535</v>
      </c>
      <c r="F19" s="32">
        <v>1875</v>
      </c>
      <c r="G19" s="32">
        <v>437</v>
      </c>
      <c r="H19" s="32">
        <v>534</v>
      </c>
      <c r="I19" s="32">
        <v>960</v>
      </c>
      <c r="J19" s="32"/>
      <c r="K19" s="32">
        <v>0</v>
      </c>
      <c r="L19" s="32">
        <v>4040</v>
      </c>
      <c r="M19" s="32">
        <v>25686</v>
      </c>
      <c r="N19" s="73"/>
      <c r="O19" s="46"/>
      <c r="P19" s="46"/>
      <c r="Q19" s="46"/>
      <c r="R19" s="46"/>
      <c r="S19" s="46"/>
      <c r="T19" s="46"/>
    </row>
    <row r="20" spans="1:20" ht="30" customHeight="1">
      <c r="A20" s="33">
        <v>1410</v>
      </c>
      <c r="B20" s="33" t="s">
        <v>51</v>
      </c>
      <c r="C20" s="33">
        <v>12641855</v>
      </c>
      <c r="D20" s="33">
        <v>82622</v>
      </c>
      <c r="E20" s="33">
        <v>997729</v>
      </c>
      <c r="F20" s="33">
        <v>404649</v>
      </c>
      <c r="G20" s="33">
        <v>565504</v>
      </c>
      <c r="H20" s="33">
        <v>316300</v>
      </c>
      <c r="I20" s="33">
        <v>557375</v>
      </c>
      <c r="J20" s="33"/>
      <c r="K20" s="33">
        <v>281156</v>
      </c>
      <c r="L20" s="33">
        <v>7172647</v>
      </c>
      <c r="M20" s="33">
        <v>23019837</v>
      </c>
      <c r="N20" s="73"/>
      <c r="O20" s="46"/>
      <c r="P20" s="46"/>
      <c r="Q20" s="46"/>
      <c r="R20" s="46"/>
      <c r="S20" s="46"/>
      <c r="T20" s="46"/>
    </row>
    <row r="21" spans="1:20" ht="30" customHeight="1">
      <c r="A21" s="33">
        <v>1511</v>
      </c>
      <c r="B21" s="33" t="s">
        <v>88</v>
      </c>
      <c r="C21" s="33">
        <v>657205</v>
      </c>
      <c r="D21" s="33">
        <v>0</v>
      </c>
      <c r="E21" s="33">
        <v>10745</v>
      </c>
      <c r="F21" s="33">
        <v>5425</v>
      </c>
      <c r="G21" s="33">
        <v>4478</v>
      </c>
      <c r="H21" s="33">
        <v>5611</v>
      </c>
      <c r="I21" s="33">
        <v>12607</v>
      </c>
      <c r="J21" s="33"/>
      <c r="K21" s="33">
        <v>0</v>
      </c>
      <c r="L21" s="33">
        <v>9640</v>
      </c>
      <c r="M21" s="33">
        <v>705711</v>
      </c>
      <c r="N21" s="73"/>
      <c r="O21" s="46"/>
      <c r="P21" s="46"/>
      <c r="Q21" s="46"/>
      <c r="R21" s="46"/>
      <c r="S21" s="46"/>
      <c r="T21" s="46"/>
    </row>
    <row r="22" spans="1:20" ht="30" customHeight="1">
      <c r="A22" s="33">
        <v>1512</v>
      </c>
      <c r="B22" s="33" t="s">
        <v>89</v>
      </c>
      <c r="C22" s="33">
        <v>300648</v>
      </c>
      <c r="D22" s="33">
        <v>2544</v>
      </c>
      <c r="E22" s="33">
        <v>13512</v>
      </c>
      <c r="F22" s="33">
        <v>9840</v>
      </c>
      <c r="G22" s="33">
        <v>2136</v>
      </c>
      <c r="H22" s="33">
        <v>1752</v>
      </c>
      <c r="I22" s="33">
        <v>9576</v>
      </c>
      <c r="J22" s="33"/>
      <c r="K22" s="33">
        <v>0</v>
      </c>
      <c r="L22" s="33">
        <v>34200</v>
      </c>
      <c r="M22" s="33">
        <v>374208</v>
      </c>
      <c r="N22" s="73"/>
      <c r="O22" s="46"/>
      <c r="P22" s="46"/>
      <c r="Q22" s="46"/>
      <c r="R22" s="46"/>
      <c r="S22" s="46"/>
      <c r="T22" s="46"/>
    </row>
    <row r="23" spans="1:20" ht="30" customHeight="1">
      <c r="A23" s="33">
        <v>1520</v>
      </c>
      <c r="B23" s="33" t="s">
        <v>90</v>
      </c>
      <c r="C23" s="33">
        <v>641628</v>
      </c>
      <c r="D23" s="33">
        <v>58272</v>
      </c>
      <c r="E23" s="33">
        <v>7968</v>
      </c>
      <c r="F23" s="33">
        <v>5760</v>
      </c>
      <c r="G23" s="33">
        <v>624</v>
      </c>
      <c r="H23" s="33">
        <v>408</v>
      </c>
      <c r="I23" s="33">
        <v>5760</v>
      </c>
      <c r="J23" s="33"/>
      <c r="K23" s="33">
        <v>0</v>
      </c>
      <c r="L23" s="33">
        <v>19920</v>
      </c>
      <c r="M23" s="33">
        <v>740340</v>
      </c>
      <c r="N23" s="73"/>
      <c r="O23" s="46"/>
      <c r="P23" s="46"/>
      <c r="Q23" s="46"/>
      <c r="R23" s="46"/>
      <c r="S23" s="46"/>
      <c r="T23" s="46"/>
    </row>
    <row r="24" spans="1:20" ht="30" customHeight="1">
      <c r="A24" s="33">
        <v>1610</v>
      </c>
      <c r="B24" s="33" t="s">
        <v>91</v>
      </c>
      <c r="C24" s="33">
        <v>57276</v>
      </c>
      <c r="D24" s="33">
        <v>0</v>
      </c>
      <c r="E24" s="33">
        <v>504</v>
      </c>
      <c r="F24" s="33">
        <v>0</v>
      </c>
      <c r="G24" s="33">
        <v>192</v>
      </c>
      <c r="H24" s="33">
        <v>16</v>
      </c>
      <c r="I24" s="33">
        <v>0</v>
      </c>
      <c r="J24" s="33"/>
      <c r="K24" s="33">
        <v>200</v>
      </c>
      <c r="L24" s="33">
        <v>4200</v>
      </c>
      <c r="M24" s="33">
        <v>62388</v>
      </c>
      <c r="N24" s="73"/>
      <c r="O24" s="46"/>
      <c r="P24" s="46"/>
      <c r="Q24" s="46"/>
      <c r="R24" s="46"/>
      <c r="S24" s="46"/>
      <c r="T24" s="46"/>
    </row>
    <row r="25" spans="1:20" ht="30" customHeight="1">
      <c r="A25" s="33">
        <v>1621</v>
      </c>
      <c r="B25" s="33" t="s">
        <v>92</v>
      </c>
      <c r="C25" s="33">
        <v>363141</v>
      </c>
      <c r="D25" s="33">
        <v>69300</v>
      </c>
      <c r="E25" s="33">
        <v>7366</v>
      </c>
      <c r="F25" s="33">
        <v>1245</v>
      </c>
      <c r="G25" s="33">
        <v>654</v>
      </c>
      <c r="H25" s="33">
        <v>351</v>
      </c>
      <c r="I25" s="33">
        <v>1780</v>
      </c>
      <c r="J25" s="33"/>
      <c r="K25" s="33">
        <v>0</v>
      </c>
      <c r="L25" s="33">
        <v>10950</v>
      </c>
      <c r="M25" s="33">
        <v>454787</v>
      </c>
      <c r="N25" s="73"/>
      <c r="O25" s="46"/>
      <c r="P25" s="46"/>
      <c r="Q25" s="46"/>
      <c r="R25" s="46"/>
      <c r="S25" s="46"/>
      <c r="T25" s="46"/>
    </row>
    <row r="26" spans="1:20" ht="30" customHeight="1">
      <c r="A26" s="33">
        <v>1622</v>
      </c>
      <c r="B26" s="33" t="s">
        <v>93</v>
      </c>
      <c r="C26" s="33">
        <v>4368533</v>
      </c>
      <c r="D26" s="33">
        <v>0</v>
      </c>
      <c r="E26" s="33">
        <v>33708</v>
      </c>
      <c r="F26" s="33">
        <v>29735</v>
      </c>
      <c r="G26" s="33">
        <v>36096</v>
      </c>
      <c r="H26" s="33">
        <v>18061</v>
      </c>
      <c r="I26" s="33">
        <v>23174</v>
      </c>
      <c r="J26" s="33"/>
      <c r="K26" s="33">
        <v>9757</v>
      </c>
      <c r="L26" s="33">
        <v>481934</v>
      </c>
      <c r="M26" s="33">
        <v>5000998</v>
      </c>
      <c r="N26" s="73"/>
      <c r="O26" s="46"/>
      <c r="P26" s="46"/>
      <c r="Q26" s="46"/>
      <c r="R26" s="46"/>
      <c r="S26" s="46"/>
      <c r="T26" s="46"/>
    </row>
    <row r="27" spans="1:20" ht="30" customHeight="1">
      <c r="A27" s="33">
        <v>1629</v>
      </c>
      <c r="B27" s="33" t="s">
        <v>94</v>
      </c>
      <c r="C27" s="33">
        <v>381249</v>
      </c>
      <c r="D27" s="33">
        <v>1965</v>
      </c>
      <c r="E27" s="33">
        <v>17903</v>
      </c>
      <c r="F27" s="33">
        <v>352</v>
      </c>
      <c r="G27" s="33">
        <v>10931</v>
      </c>
      <c r="H27" s="33">
        <v>3845</v>
      </c>
      <c r="I27" s="33">
        <v>11307</v>
      </c>
      <c r="J27" s="33"/>
      <c r="K27" s="33">
        <v>0</v>
      </c>
      <c r="L27" s="33">
        <v>151161</v>
      </c>
      <c r="M27" s="33">
        <v>578713</v>
      </c>
      <c r="N27" s="73"/>
      <c r="O27" s="46"/>
      <c r="P27" s="46"/>
      <c r="Q27" s="46"/>
      <c r="R27" s="46"/>
      <c r="S27" s="46"/>
      <c r="T27" s="46"/>
    </row>
    <row r="28" spans="1:20" ht="30" customHeight="1">
      <c r="A28" s="33">
        <v>1709</v>
      </c>
      <c r="B28" s="33" t="s">
        <v>95</v>
      </c>
      <c r="C28" s="33">
        <v>124020</v>
      </c>
      <c r="D28" s="33">
        <v>6000</v>
      </c>
      <c r="E28" s="33">
        <v>3252</v>
      </c>
      <c r="F28" s="33">
        <v>3600</v>
      </c>
      <c r="G28" s="33">
        <v>300</v>
      </c>
      <c r="H28" s="33">
        <v>192</v>
      </c>
      <c r="I28" s="33">
        <v>876</v>
      </c>
      <c r="J28" s="33"/>
      <c r="K28" s="33">
        <v>0</v>
      </c>
      <c r="L28" s="33">
        <v>7200</v>
      </c>
      <c r="M28" s="33">
        <v>145440</v>
      </c>
      <c r="N28" s="73"/>
      <c r="O28" s="46"/>
      <c r="P28" s="46"/>
      <c r="Q28" s="46"/>
      <c r="R28" s="46"/>
      <c r="S28" s="46"/>
      <c r="T28" s="46"/>
    </row>
    <row r="29" spans="1:20" ht="30" customHeight="1">
      <c r="A29" s="33">
        <v>1811</v>
      </c>
      <c r="B29" s="33" t="s">
        <v>96</v>
      </c>
      <c r="C29" s="33">
        <v>2306456</v>
      </c>
      <c r="D29" s="33">
        <v>81238</v>
      </c>
      <c r="E29" s="33">
        <v>121888</v>
      </c>
      <c r="F29" s="33">
        <v>106892</v>
      </c>
      <c r="G29" s="33">
        <v>38303</v>
      </c>
      <c r="H29" s="33">
        <v>20544</v>
      </c>
      <c r="I29" s="33">
        <v>166017</v>
      </c>
      <c r="J29" s="33"/>
      <c r="K29" s="33">
        <v>23326</v>
      </c>
      <c r="L29" s="33">
        <v>569718</v>
      </c>
      <c r="M29" s="33">
        <v>3434382</v>
      </c>
      <c r="N29" s="73"/>
      <c r="O29" s="46"/>
      <c r="P29" s="46"/>
      <c r="Q29" s="46"/>
      <c r="R29" s="46"/>
      <c r="S29" s="46"/>
      <c r="T29" s="46"/>
    </row>
    <row r="30" spans="1:20" ht="30" customHeight="1">
      <c r="A30" s="33">
        <v>1812</v>
      </c>
      <c r="B30" s="33" t="s">
        <v>97</v>
      </c>
      <c r="C30" s="33">
        <v>668</v>
      </c>
      <c r="D30" s="33">
        <v>34</v>
      </c>
      <c r="E30" s="33">
        <v>1546</v>
      </c>
      <c r="F30" s="33">
        <v>480</v>
      </c>
      <c r="G30" s="33">
        <v>272</v>
      </c>
      <c r="H30" s="33">
        <v>130</v>
      </c>
      <c r="I30" s="33">
        <v>555</v>
      </c>
      <c r="J30" s="33"/>
      <c r="K30" s="33">
        <v>0</v>
      </c>
      <c r="L30" s="33">
        <v>3930</v>
      </c>
      <c r="M30" s="33">
        <v>7615</v>
      </c>
      <c r="N30" s="73"/>
      <c r="O30" s="46"/>
      <c r="P30" s="46"/>
      <c r="Q30" s="46"/>
      <c r="R30" s="46"/>
      <c r="S30" s="46"/>
      <c r="T30" s="46"/>
    </row>
    <row r="31" spans="1:20" ht="30" customHeight="1">
      <c r="A31" s="33">
        <v>1910</v>
      </c>
      <c r="B31" s="33" t="s">
        <v>98</v>
      </c>
      <c r="C31" s="33">
        <v>87000</v>
      </c>
      <c r="D31" s="33">
        <v>0</v>
      </c>
      <c r="E31" s="33">
        <v>25800</v>
      </c>
      <c r="F31" s="33">
        <v>6000</v>
      </c>
      <c r="G31" s="33">
        <v>60</v>
      </c>
      <c r="H31" s="33">
        <v>576</v>
      </c>
      <c r="I31" s="33">
        <v>10320</v>
      </c>
      <c r="J31" s="33"/>
      <c r="K31" s="33">
        <v>0</v>
      </c>
      <c r="L31" s="33">
        <v>10800</v>
      </c>
      <c r="M31" s="33">
        <v>140556</v>
      </c>
      <c r="N31" s="73"/>
      <c r="O31" s="46"/>
      <c r="P31" s="46"/>
      <c r="Q31" s="46"/>
      <c r="R31" s="46"/>
      <c r="S31" s="46"/>
      <c r="T31" s="46"/>
    </row>
    <row r="32" spans="1:20" ht="30" customHeight="1">
      <c r="A32" s="33">
        <v>1920</v>
      </c>
      <c r="B32" s="33" t="s">
        <v>99</v>
      </c>
      <c r="C32" s="33">
        <v>370140</v>
      </c>
      <c r="D32" s="33">
        <v>27600</v>
      </c>
      <c r="E32" s="33">
        <v>4500</v>
      </c>
      <c r="F32" s="33">
        <v>2160</v>
      </c>
      <c r="G32" s="33">
        <v>768</v>
      </c>
      <c r="H32" s="33">
        <v>420</v>
      </c>
      <c r="I32" s="33">
        <v>0</v>
      </c>
      <c r="J32" s="33"/>
      <c r="K32" s="33">
        <v>0</v>
      </c>
      <c r="L32" s="33">
        <v>12600</v>
      </c>
      <c r="M32" s="33">
        <v>418188</v>
      </c>
      <c r="N32" s="73"/>
      <c r="O32" s="46"/>
      <c r="P32" s="46"/>
      <c r="Q32" s="46"/>
      <c r="R32" s="46"/>
      <c r="S32" s="46"/>
      <c r="T32" s="46"/>
    </row>
    <row r="33" spans="1:20" ht="30" customHeight="1" thickBot="1">
      <c r="A33" s="45">
        <v>2013</v>
      </c>
      <c r="B33" s="45" t="s">
        <v>100</v>
      </c>
      <c r="C33" s="45">
        <v>61500</v>
      </c>
      <c r="D33" s="45">
        <v>0</v>
      </c>
      <c r="E33" s="45">
        <v>11400</v>
      </c>
      <c r="F33" s="45">
        <v>3000</v>
      </c>
      <c r="G33" s="45">
        <v>60</v>
      </c>
      <c r="H33" s="45">
        <v>552</v>
      </c>
      <c r="I33" s="45">
        <v>9000</v>
      </c>
      <c r="J33" s="45"/>
      <c r="K33" s="45">
        <v>0</v>
      </c>
      <c r="L33" s="45">
        <v>6000</v>
      </c>
      <c r="M33" s="45">
        <v>91512</v>
      </c>
      <c r="N33" s="73"/>
      <c r="O33" s="46"/>
      <c r="P33" s="46"/>
      <c r="Q33" s="46"/>
      <c r="R33" s="46"/>
      <c r="S33" s="46"/>
      <c r="T33" s="46"/>
    </row>
    <row r="34" spans="1:20" ht="30" customHeight="1" thickTop="1">
      <c r="A34" s="26">
        <v>2022</v>
      </c>
      <c r="B34" s="26" t="s">
        <v>101</v>
      </c>
      <c r="C34" s="26">
        <v>428125</v>
      </c>
      <c r="D34" s="26">
        <v>28064</v>
      </c>
      <c r="E34" s="26">
        <v>37259</v>
      </c>
      <c r="F34" s="26">
        <v>1080</v>
      </c>
      <c r="G34" s="26">
        <v>3988</v>
      </c>
      <c r="H34" s="26">
        <v>1326</v>
      </c>
      <c r="I34" s="26">
        <v>12030</v>
      </c>
      <c r="J34" s="26"/>
      <c r="K34" s="26">
        <v>0</v>
      </c>
      <c r="L34" s="26">
        <v>8780</v>
      </c>
      <c r="M34" s="26">
        <v>520652</v>
      </c>
      <c r="N34" s="73"/>
      <c r="O34" s="46"/>
      <c r="P34" s="46"/>
      <c r="Q34" s="46"/>
      <c r="R34" s="46"/>
      <c r="S34" s="46"/>
      <c r="T34" s="46"/>
    </row>
    <row r="35" spans="1:20" ht="30" customHeight="1">
      <c r="A35" s="74">
        <v>2023</v>
      </c>
      <c r="B35" s="74" t="s">
        <v>102</v>
      </c>
      <c r="C35" s="74">
        <v>19980</v>
      </c>
      <c r="D35" s="74">
        <v>10920</v>
      </c>
      <c r="E35" s="74">
        <v>1080</v>
      </c>
      <c r="F35" s="74">
        <v>480</v>
      </c>
      <c r="G35" s="74">
        <v>144</v>
      </c>
      <c r="H35" s="74">
        <v>108</v>
      </c>
      <c r="I35" s="74">
        <v>0</v>
      </c>
      <c r="J35" s="74"/>
      <c r="K35" s="74">
        <v>0</v>
      </c>
      <c r="L35" s="74">
        <v>1800</v>
      </c>
      <c r="M35" s="74">
        <v>34512</v>
      </c>
      <c r="N35" s="73"/>
      <c r="O35" s="46"/>
      <c r="P35" s="46"/>
      <c r="Q35" s="46"/>
      <c r="R35" s="46"/>
      <c r="S35" s="46"/>
      <c r="T35" s="46"/>
    </row>
    <row r="36" spans="1:20" ht="30" customHeight="1">
      <c r="A36" s="33">
        <v>2219</v>
      </c>
      <c r="B36" s="33" t="s">
        <v>103</v>
      </c>
      <c r="C36" s="33">
        <v>3509692</v>
      </c>
      <c r="D36" s="33">
        <v>53849</v>
      </c>
      <c r="E36" s="33">
        <v>223932</v>
      </c>
      <c r="F36" s="33">
        <v>79725</v>
      </c>
      <c r="G36" s="33">
        <v>23434</v>
      </c>
      <c r="H36" s="33">
        <v>8403</v>
      </c>
      <c r="I36" s="33">
        <v>12649</v>
      </c>
      <c r="J36" s="33"/>
      <c r="K36" s="33">
        <v>0</v>
      </c>
      <c r="L36" s="33">
        <v>228950</v>
      </c>
      <c r="M36" s="33">
        <v>4140634</v>
      </c>
      <c r="N36" s="73"/>
      <c r="O36" s="46"/>
      <c r="P36" s="46"/>
      <c r="Q36" s="46"/>
      <c r="R36" s="46"/>
      <c r="S36" s="46"/>
      <c r="T36" s="46"/>
    </row>
    <row r="37" spans="1:20" ht="30" customHeight="1">
      <c r="A37" s="33">
        <v>2220</v>
      </c>
      <c r="B37" s="33" t="s">
        <v>104</v>
      </c>
      <c r="C37" s="33">
        <v>5732033</v>
      </c>
      <c r="D37" s="33">
        <v>0</v>
      </c>
      <c r="E37" s="33">
        <v>121437</v>
      </c>
      <c r="F37" s="33">
        <v>6750</v>
      </c>
      <c r="G37" s="33">
        <v>102755</v>
      </c>
      <c r="H37" s="33">
        <v>20673</v>
      </c>
      <c r="I37" s="33">
        <v>13495</v>
      </c>
      <c r="J37" s="33"/>
      <c r="K37" s="33">
        <v>86350</v>
      </c>
      <c r="L37" s="33">
        <v>972943</v>
      </c>
      <c r="M37" s="33">
        <v>7056436</v>
      </c>
      <c r="N37" s="73"/>
      <c r="O37" s="46"/>
      <c r="P37" s="46"/>
      <c r="Q37" s="46"/>
      <c r="R37" s="46"/>
      <c r="S37" s="46"/>
      <c r="T37" s="46"/>
    </row>
    <row r="38" spans="1:20" ht="30" customHeight="1">
      <c r="A38" s="33">
        <v>2391</v>
      </c>
      <c r="B38" s="33" t="s">
        <v>105</v>
      </c>
      <c r="C38" s="33">
        <v>9464326</v>
      </c>
      <c r="D38" s="33">
        <v>0</v>
      </c>
      <c r="E38" s="33">
        <v>344633</v>
      </c>
      <c r="F38" s="33">
        <v>95776</v>
      </c>
      <c r="G38" s="33">
        <v>66103</v>
      </c>
      <c r="H38" s="33">
        <v>42577</v>
      </c>
      <c r="I38" s="33">
        <v>88455</v>
      </c>
      <c r="J38" s="33"/>
      <c r="K38" s="33">
        <v>34488</v>
      </c>
      <c r="L38" s="33">
        <v>321328</v>
      </c>
      <c r="M38" s="33">
        <v>10457686</v>
      </c>
      <c r="N38" s="73"/>
      <c r="O38" s="46"/>
      <c r="P38" s="46"/>
      <c r="Q38" s="46"/>
      <c r="R38" s="46"/>
      <c r="S38" s="46"/>
      <c r="T38" s="46"/>
    </row>
    <row r="39" spans="1:20" ht="30" customHeight="1">
      <c r="A39" s="33">
        <v>2392</v>
      </c>
      <c r="B39" s="33" t="s">
        <v>106</v>
      </c>
      <c r="C39" s="33">
        <v>143994</v>
      </c>
      <c r="D39" s="33">
        <v>0</v>
      </c>
      <c r="E39" s="33">
        <v>77580</v>
      </c>
      <c r="F39" s="33">
        <v>4390</v>
      </c>
      <c r="G39" s="33">
        <v>1415</v>
      </c>
      <c r="H39" s="33">
        <v>662</v>
      </c>
      <c r="I39" s="33">
        <v>449</v>
      </c>
      <c r="J39" s="33"/>
      <c r="K39" s="33">
        <v>0</v>
      </c>
      <c r="L39" s="33">
        <v>4730</v>
      </c>
      <c r="M39" s="33">
        <v>233220</v>
      </c>
      <c r="N39" s="73"/>
      <c r="O39" s="46"/>
      <c r="P39" s="46"/>
      <c r="Q39" s="46"/>
      <c r="R39" s="46"/>
      <c r="S39" s="46"/>
      <c r="T39" s="46"/>
    </row>
    <row r="40" spans="1:20" ht="30" customHeight="1">
      <c r="A40" s="33">
        <v>2393</v>
      </c>
      <c r="B40" s="33" t="s">
        <v>107</v>
      </c>
      <c r="C40" s="33">
        <v>213913</v>
      </c>
      <c r="D40" s="33">
        <v>0</v>
      </c>
      <c r="E40" s="33">
        <v>23439</v>
      </c>
      <c r="F40" s="33">
        <v>28050</v>
      </c>
      <c r="G40" s="33">
        <v>1096</v>
      </c>
      <c r="H40" s="33">
        <v>8775</v>
      </c>
      <c r="I40" s="33">
        <v>60090</v>
      </c>
      <c r="J40" s="33"/>
      <c r="K40" s="33">
        <v>360</v>
      </c>
      <c r="L40" s="33">
        <v>70820</v>
      </c>
      <c r="M40" s="33">
        <v>406543</v>
      </c>
      <c r="N40" s="73"/>
      <c r="O40" s="46"/>
      <c r="P40" s="46"/>
      <c r="Q40" s="46"/>
      <c r="R40" s="46"/>
      <c r="S40" s="46"/>
      <c r="T40" s="46"/>
    </row>
    <row r="41" spans="1:20" ht="30" customHeight="1">
      <c r="A41" s="33">
        <v>2394</v>
      </c>
      <c r="B41" s="33" t="s">
        <v>108</v>
      </c>
      <c r="C41" s="33">
        <v>698267</v>
      </c>
      <c r="D41" s="33">
        <v>0</v>
      </c>
      <c r="E41" s="33">
        <v>953287</v>
      </c>
      <c r="F41" s="33">
        <v>23533</v>
      </c>
      <c r="G41" s="33">
        <v>2962</v>
      </c>
      <c r="H41" s="33">
        <v>10040</v>
      </c>
      <c r="I41" s="33">
        <v>8627</v>
      </c>
      <c r="J41" s="33"/>
      <c r="K41" s="33">
        <v>0</v>
      </c>
      <c r="L41" s="33">
        <v>10800</v>
      </c>
      <c r="M41" s="33">
        <v>1707516</v>
      </c>
      <c r="N41" s="73"/>
      <c r="O41" s="46"/>
      <c r="P41" s="46"/>
      <c r="Q41" s="46"/>
      <c r="R41" s="46"/>
      <c r="S41" s="46"/>
      <c r="T41" s="46"/>
    </row>
    <row r="42" spans="1:20" ht="30" customHeight="1">
      <c r="A42" s="33">
        <v>2395</v>
      </c>
      <c r="B42" s="33" t="s">
        <v>109</v>
      </c>
      <c r="C42" s="33">
        <v>105961440</v>
      </c>
      <c r="D42" s="33">
        <v>0</v>
      </c>
      <c r="E42" s="33">
        <v>4635478</v>
      </c>
      <c r="F42" s="33">
        <v>1607084</v>
      </c>
      <c r="G42" s="33">
        <v>580582</v>
      </c>
      <c r="H42" s="33">
        <v>563776</v>
      </c>
      <c r="I42" s="33">
        <v>815887</v>
      </c>
      <c r="J42" s="33"/>
      <c r="K42" s="33">
        <v>604345</v>
      </c>
      <c r="L42" s="33">
        <v>6018520</v>
      </c>
      <c r="M42" s="33">
        <v>120787112</v>
      </c>
      <c r="N42" s="73"/>
      <c r="O42" s="46"/>
      <c r="P42" s="46"/>
      <c r="Q42" s="46"/>
      <c r="R42" s="46"/>
      <c r="S42" s="46"/>
      <c r="T42" s="46"/>
    </row>
    <row r="43" spans="1:20" ht="30" customHeight="1">
      <c r="A43" s="33">
        <v>2396</v>
      </c>
      <c r="B43" s="33" t="s">
        <v>110</v>
      </c>
      <c r="C43" s="33">
        <v>281652</v>
      </c>
      <c r="D43" s="33">
        <v>0</v>
      </c>
      <c r="E43" s="33">
        <v>20718</v>
      </c>
      <c r="F43" s="33">
        <v>3000</v>
      </c>
      <c r="G43" s="33">
        <v>2740</v>
      </c>
      <c r="H43" s="33">
        <v>1018</v>
      </c>
      <c r="I43" s="33">
        <v>5604</v>
      </c>
      <c r="J43" s="33"/>
      <c r="K43" s="33">
        <v>300</v>
      </c>
      <c r="L43" s="33">
        <v>22000</v>
      </c>
      <c r="M43" s="33">
        <v>337032</v>
      </c>
      <c r="N43" s="73"/>
      <c r="O43" s="46"/>
      <c r="P43" s="46"/>
      <c r="Q43" s="46"/>
      <c r="R43" s="46"/>
      <c r="S43" s="46"/>
      <c r="T43" s="46"/>
    </row>
    <row r="44" spans="1:20" ht="30" customHeight="1">
      <c r="A44" s="33">
        <v>2410</v>
      </c>
      <c r="B44" s="33" t="s">
        <v>111</v>
      </c>
      <c r="C44" s="33">
        <v>1176713</v>
      </c>
      <c r="D44" s="33">
        <v>0</v>
      </c>
      <c r="E44" s="33">
        <v>187686</v>
      </c>
      <c r="F44" s="33">
        <v>900</v>
      </c>
      <c r="G44" s="33">
        <v>129716</v>
      </c>
      <c r="H44" s="33">
        <v>41498</v>
      </c>
      <c r="I44" s="33">
        <v>73128</v>
      </c>
      <c r="J44" s="33"/>
      <c r="K44" s="33">
        <v>138600</v>
      </c>
      <c r="L44" s="33">
        <v>204555</v>
      </c>
      <c r="M44" s="33">
        <v>1952796</v>
      </c>
      <c r="N44" s="73"/>
      <c r="O44" s="46"/>
      <c r="P44" s="46"/>
      <c r="Q44" s="46"/>
      <c r="R44" s="46"/>
      <c r="S44" s="46"/>
      <c r="T44" s="46"/>
    </row>
    <row r="45" spans="1:20" ht="30" customHeight="1">
      <c r="A45" s="33">
        <v>2420</v>
      </c>
      <c r="B45" s="33" t="s">
        <v>112</v>
      </c>
      <c r="C45" s="33">
        <v>688107</v>
      </c>
      <c r="D45" s="33">
        <v>0</v>
      </c>
      <c r="E45" s="33">
        <v>38393</v>
      </c>
      <c r="F45" s="33">
        <v>27140</v>
      </c>
      <c r="G45" s="33">
        <v>3814</v>
      </c>
      <c r="H45" s="33">
        <v>3788</v>
      </c>
      <c r="I45" s="33">
        <v>34612</v>
      </c>
      <c r="J45" s="33"/>
      <c r="K45" s="33">
        <v>0</v>
      </c>
      <c r="L45" s="33">
        <v>86755</v>
      </c>
      <c r="M45" s="33">
        <v>882609</v>
      </c>
      <c r="N45" s="73"/>
      <c r="O45" s="46"/>
      <c r="P45" s="46"/>
      <c r="Q45" s="46"/>
      <c r="R45" s="46"/>
      <c r="S45" s="46"/>
      <c r="T45" s="46"/>
    </row>
    <row r="46" spans="1:20" ht="30" customHeight="1">
      <c r="A46" s="33">
        <v>2431</v>
      </c>
      <c r="B46" s="33" t="s">
        <v>113</v>
      </c>
      <c r="C46" s="33">
        <v>11840</v>
      </c>
      <c r="D46" s="33">
        <v>0</v>
      </c>
      <c r="E46" s="33">
        <v>7805</v>
      </c>
      <c r="F46" s="33">
        <v>6220</v>
      </c>
      <c r="G46" s="33">
        <v>2200</v>
      </c>
      <c r="H46" s="33">
        <v>1290</v>
      </c>
      <c r="I46" s="33">
        <v>0</v>
      </c>
      <c r="J46" s="33"/>
      <c r="K46" s="33">
        <v>0</v>
      </c>
      <c r="L46" s="33">
        <v>19475</v>
      </c>
      <c r="M46" s="33">
        <v>48830</v>
      </c>
      <c r="N46" s="73"/>
      <c r="O46" s="46"/>
      <c r="P46" s="46"/>
      <c r="Q46" s="46"/>
      <c r="R46" s="46"/>
      <c r="S46" s="46"/>
      <c r="T46" s="46"/>
    </row>
    <row r="47" spans="1:20" ht="30" customHeight="1">
      <c r="A47" s="33">
        <v>2432</v>
      </c>
      <c r="B47" s="33" t="s">
        <v>114</v>
      </c>
      <c r="C47" s="33">
        <v>5730</v>
      </c>
      <c r="D47" s="33">
        <v>0</v>
      </c>
      <c r="E47" s="33">
        <v>3990</v>
      </c>
      <c r="F47" s="33">
        <v>0</v>
      </c>
      <c r="G47" s="33">
        <v>500</v>
      </c>
      <c r="H47" s="33">
        <v>300</v>
      </c>
      <c r="I47" s="33">
        <v>1600</v>
      </c>
      <c r="J47" s="33"/>
      <c r="K47" s="33">
        <v>0</v>
      </c>
      <c r="L47" s="33">
        <v>6700</v>
      </c>
      <c r="M47" s="33">
        <v>18820</v>
      </c>
      <c r="N47" s="73"/>
      <c r="O47" s="46"/>
      <c r="P47" s="46"/>
      <c r="Q47" s="46"/>
      <c r="R47" s="46"/>
      <c r="S47" s="46"/>
      <c r="T47" s="46"/>
    </row>
    <row r="48" spans="1:20" ht="30" customHeight="1">
      <c r="A48" s="33">
        <v>2511</v>
      </c>
      <c r="B48" s="33" t="s">
        <v>115</v>
      </c>
      <c r="C48" s="33">
        <v>198092665</v>
      </c>
      <c r="D48" s="33">
        <v>0</v>
      </c>
      <c r="E48" s="33">
        <v>12785533</v>
      </c>
      <c r="F48" s="33">
        <v>2900574</v>
      </c>
      <c r="G48" s="33">
        <v>2562234</v>
      </c>
      <c r="H48" s="33">
        <v>947345</v>
      </c>
      <c r="I48" s="33">
        <v>2997515</v>
      </c>
      <c r="J48" s="33"/>
      <c r="K48" s="33">
        <v>1533851</v>
      </c>
      <c r="L48" s="33">
        <v>24752147</v>
      </c>
      <c r="M48" s="33">
        <v>246571864</v>
      </c>
      <c r="N48" s="73"/>
      <c r="O48" s="46"/>
      <c r="P48" s="46"/>
      <c r="Q48" s="46"/>
      <c r="R48" s="46"/>
      <c r="S48" s="46"/>
      <c r="T48" s="46"/>
    </row>
    <row r="49" spans="1:20" ht="30" customHeight="1">
      <c r="A49" s="33">
        <v>2512</v>
      </c>
      <c r="B49" s="33" t="s">
        <v>116</v>
      </c>
      <c r="C49" s="33">
        <v>2253141</v>
      </c>
      <c r="D49" s="33">
        <v>0</v>
      </c>
      <c r="E49" s="33">
        <v>85695</v>
      </c>
      <c r="F49" s="33">
        <v>29800</v>
      </c>
      <c r="G49" s="33">
        <v>19078</v>
      </c>
      <c r="H49" s="33">
        <v>8219</v>
      </c>
      <c r="I49" s="33">
        <v>36855</v>
      </c>
      <c r="J49" s="33"/>
      <c r="K49" s="33">
        <v>14800</v>
      </c>
      <c r="L49" s="33">
        <v>204550</v>
      </c>
      <c r="M49" s="33">
        <v>2652138</v>
      </c>
      <c r="N49" s="73"/>
      <c r="O49" s="46"/>
      <c r="P49" s="46"/>
      <c r="Q49" s="46"/>
      <c r="R49" s="46"/>
      <c r="S49" s="46"/>
      <c r="T49" s="46"/>
    </row>
    <row r="50" spans="1:20" ht="30" customHeight="1" thickBot="1">
      <c r="A50" s="45">
        <v>2593</v>
      </c>
      <c r="B50" s="45" t="s">
        <v>117</v>
      </c>
      <c r="C50" s="45">
        <v>4009517</v>
      </c>
      <c r="D50" s="45">
        <v>0</v>
      </c>
      <c r="E50" s="45">
        <v>1213304</v>
      </c>
      <c r="F50" s="45">
        <v>129050</v>
      </c>
      <c r="G50" s="45">
        <v>61293</v>
      </c>
      <c r="H50" s="45">
        <v>66986</v>
      </c>
      <c r="I50" s="45">
        <v>149064</v>
      </c>
      <c r="J50" s="45"/>
      <c r="K50" s="45">
        <v>9796</v>
      </c>
      <c r="L50" s="45">
        <v>1214794</v>
      </c>
      <c r="M50" s="45">
        <v>6853804</v>
      </c>
      <c r="N50" s="73"/>
      <c r="O50" s="46"/>
      <c r="P50" s="46"/>
      <c r="Q50" s="46"/>
      <c r="R50" s="46"/>
      <c r="S50" s="46"/>
      <c r="T50" s="46"/>
    </row>
    <row r="51" spans="1:20" ht="30" customHeight="1" thickTop="1">
      <c r="A51" s="32">
        <v>2599</v>
      </c>
      <c r="B51" s="32" t="s">
        <v>118</v>
      </c>
      <c r="C51" s="32">
        <v>12567534</v>
      </c>
      <c r="D51" s="32">
        <v>178200</v>
      </c>
      <c r="E51" s="32">
        <v>189640</v>
      </c>
      <c r="F51" s="32">
        <v>848950</v>
      </c>
      <c r="G51" s="32">
        <v>45683</v>
      </c>
      <c r="H51" s="32">
        <v>14486</v>
      </c>
      <c r="I51" s="32">
        <v>67265</v>
      </c>
      <c r="J51" s="32"/>
      <c r="K51" s="32">
        <v>0</v>
      </c>
      <c r="L51" s="32">
        <v>705340</v>
      </c>
      <c r="M51" s="32">
        <v>14617098</v>
      </c>
      <c r="N51" s="73"/>
      <c r="O51" s="46"/>
      <c r="P51" s="46"/>
      <c r="Q51" s="46"/>
      <c r="R51" s="46"/>
      <c r="S51" s="46"/>
      <c r="T51" s="46"/>
    </row>
    <row r="52" spans="1:20" ht="30" customHeight="1">
      <c r="A52" s="42">
        <v>2660</v>
      </c>
      <c r="B52" s="42" t="s">
        <v>119</v>
      </c>
      <c r="C52" s="42">
        <v>454032</v>
      </c>
      <c r="D52" s="42">
        <v>0</v>
      </c>
      <c r="E52" s="42">
        <v>7200</v>
      </c>
      <c r="F52" s="42">
        <v>0</v>
      </c>
      <c r="G52" s="42">
        <v>7027</v>
      </c>
      <c r="H52" s="42">
        <v>1469</v>
      </c>
      <c r="I52" s="42">
        <v>0</v>
      </c>
      <c r="J52" s="42"/>
      <c r="K52" s="42">
        <v>0</v>
      </c>
      <c r="L52" s="42">
        <v>83520</v>
      </c>
      <c r="M52" s="42">
        <v>553248</v>
      </c>
      <c r="N52" s="73"/>
      <c r="O52" s="46"/>
      <c r="P52" s="46"/>
      <c r="Q52" s="46"/>
      <c r="R52" s="46"/>
      <c r="S52" s="46"/>
      <c r="T52" s="46"/>
    </row>
    <row r="53" spans="1:20" ht="30" customHeight="1">
      <c r="A53" s="33">
        <v>2670</v>
      </c>
      <c r="B53" s="33" t="s">
        <v>120</v>
      </c>
      <c r="C53" s="33">
        <v>10200</v>
      </c>
      <c r="D53" s="33">
        <v>0</v>
      </c>
      <c r="E53" s="33">
        <v>600</v>
      </c>
      <c r="F53" s="33">
        <v>600</v>
      </c>
      <c r="G53" s="33">
        <v>36</v>
      </c>
      <c r="H53" s="33">
        <v>180</v>
      </c>
      <c r="I53" s="33">
        <v>1800</v>
      </c>
      <c r="J53" s="33"/>
      <c r="K53" s="33">
        <v>0</v>
      </c>
      <c r="L53" s="33">
        <v>2400</v>
      </c>
      <c r="M53" s="33">
        <v>15816</v>
      </c>
      <c r="N53" s="73"/>
      <c r="O53" s="46"/>
      <c r="P53" s="46"/>
      <c r="Q53" s="46"/>
      <c r="R53" s="46"/>
      <c r="S53" s="46"/>
      <c r="T53" s="46"/>
    </row>
    <row r="54" spans="1:20" ht="30" customHeight="1">
      <c r="A54" s="33">
        <v>2750</v>
      </c>
      <c r="B54" s="33" t="s">
        <v>121</v>
      </c>
      <c r="C54" s="33">
        <v>54900</v>
      </c>
      <c r="D54" s="33">
        <v>0</v>
      </c>
      <c r="E54" s="33">
        <v>22534</v>
      </c>
      <c r="F54" s="33">
        <v>12275</v>
      </c>
      <c r="G54" s="33">
        <v>1053</v>
      </c>
      <c r="H54" s="33">
        <v>1518</v>
      </c>
      <c r="I54" s="33">
        <v>41230</v>
      </c>
      <c r="J54" s="33"/>
      <c r="K54" s="33">
        <v>0</v>
      </c>
      <c r="L54" s="33">
        <v>11500</v>
      </c>
      <c r="M54" s="33">
        <v>145010</v>
      </c>
      <c r="N54" s="73"/>
      <c r="O54" s="46"/>
      <c r="P54" s="46"/>
      <c r="Q54" s="46"/>
      <c r="R54" s="46"/>
      <c r="S54" s="46"/>
      <c r="T54" s="46"/>
    </row>
    <row r="55" spans="1:20" ht="30" customHeight="1">
      <c r="A55" s="33">
        <v>2811</v>
      </c>
      <c r="B55" s="33" t="s">
        <v>122</v>
      </c>
      <c r="C55" s="33">
        <v>48120</v>
      </c>
      <c r="D55" s="33">
        <v>0</v>
      </c>
      <c r="E55" s="33">
        <v>16200</v>
      </c>
      <c r="F55" s="33">
        <v>1800</v>
      </c>
      <c r="G55" s="33">
        <v>168</v>
      </c>
      <c r="H55" s="33">
        <v>108</v>
      </c>
      <c r="I55" s="33">
        <v>6000</v>
      </c>
      <c r="J55" s="33"/>
      <c r="K55" s="33">
        <v>0</v>
      </c>
      <c r="L55" s="33">
        <v>4920</v>
      </c>
      <c r="M55" s="33">
        <v>77316</v>
      </c>
      <c r="N55" s="73"/>
      <c r="O55" s="46"/>
      <c r="P55" s="46"/>
      <c r="Q55" s="46"/>
      <c r="R55" s="46"/>
      <c r="S55" s="46"/>
      <c r="T55" s="46"/>
    </row>
    <row r="56" spans="1:20" ht="30" customHeight="1">
      <c r="A56" s="33">
        <v>2821</v>
      </c>
      <c r="B56" s="33" t="s">
        <v>123</v>
      </c>
      <c r="C56" s="33">
        <v>532504</v>
      </c>
      <c r="D56" s="33">
        <v>0</v>
      </c>
      <c r="E56" s="33">
        <v>82696</v>
      </c>
      <c r="F56" s="33">
        <v>19950</v>
      </c>
      <c r="G56" s="33">
        <v>1929</v>
      </c>
      <c r="H56" s="33">
        <v>1097</v>
      </c>
      <c r="I56" s="33">
        <v>36918</v>
      </c>
      <c r="J56" s="33"/>
      <c r="K56" s="33">
        <v>0</v>
      </c>
      <c r="L56" s="33">
        <v>41353</v>
      </c>
      <c r="M56" s="33">
        <v>716447</v>
      </c>
      <c r="N56" s="73"/>
      <c r="O56" s="46"/>
      <c r="P56" s="46"/>
      <c r="Q56" s="46"/>
      <c r="R56" s="46"/>
      <c r="S56" s="46"/>
      <c r="T56" s="46"/>
    </row>
    <row r="57" spans="1:20" ht="30" customHeight="1">
      <c r="A57" s="33">
        <v>2824</v>
      </c>
      <c r="B57" s="33" t="s">
        <v>124</v>
      </c>
      <c r="C57" s="33">
        <v>65543</v>
      </c>
      <c r="D57" s="33">
        <v>0</v>
      </c>
      <c r="E57" s="33">
        <v>2446</v>
      </c>
      <c r="F57" s="33">
        <v>0</v>
      </c>
      <c r="G57" s="33">
        <v>1172</v>
      </c>
      <c r="H57" s="33">
        <v>32</v>
      </c>
      <c r="I57" s="33">
        <v>1890</v>
      </c>
      <c r="J57" s="33"/>
      <c r="K57" s="33">
        <v>5580</v>
      </c>
      <c r="L57" s="33">
        <v>1900</v>
      </c>
      <c r="M57" s="33">
        <v>78563</v>
      </c>
      <c r="N57" s="73"/>
      <c r="O57" s="46"/>
      <c r="P57" s="46"/>
      <c r="Q57" s="46"/>
      <c r="R57" s="46"/>
      <c r="S57" s="46"/>
      <c r="T57" s="46"/>
    </row>
    <row r="58" spans="1:20" ht="30" customHeight="1">
      <c r="A58" s="33">
        <v>2920</v>
      </c>
      <c r="B58" s="33" t="s">
        <v>125</v>
      </c>
      <c r="C58" s="33">
        <v>300426</v>
      </c>
      <c r="D58" s="33">
        <v>0</v>
      </c>
      <c r="E58" s="33">
        <v>3440</v>
      </c>
      <c r="F58" s="33">
        <v>7700</v>
      </c>
      <c r="G58" s="33">
        <v>984</v>
      </c>
      <c r="H58" s="33">
        <v>496</v>
      </c>
      <c r="I58" s="33">
        <v>10700</v>
      </c>
      <c r="J58" s="33"/>
      <c r="K58" s="33">
        <v>0</v>
      </c>
      <c r="L58" s="33">
        <v>18900</v>
      </c>
      <c r="M58" s="33">
        <v>342646</v>
      </c>
      <c r="N58" s="73"/>
      <c r="O58" s="46"/>
      <c r="P58" s="46"/>
      <c r="Q58" s="46"/>
      <c r="R58" s="46"/>
      <c r="S58" s="46"/>
      <c r="T58" s="46"/>
    </row>
    <row r="59" spans="1:20" ht="30" customHeight="1">
      <c r="A59" s="33">
        <v>2930</v>
      </c>
      <c r="B59" s="33" t="s">
        <v>126</v>
      </c>
      <c r="C59" s="33">
        <v>71016</v>
      </c>
      <c r="D59" s="33">
        <v>0</v>
      </c>
      <c r="E59" s="33">
        <v>4332</v>
      </c>
      <c r="F59" s="33">
        <v>8280</v>
      </c>
      <c r="G59" s="33">
        <v>744</v>
      </c>
      <c r="H59" s="33">
        <v>468</v>
      </c>
      <c r="I59" s="33">
        <v>4680</v>
      </c>
      <c r="J59" s="33"/>
      <c r="K59" s="33">
        <v>0</v>
      </c>
      <c r="L59" s="33">
        <v>12600</v>
      </c>
      <c r="M59" s="33">
        <v>102120</v>
      </c>
      <c r="N59" s="73"/>
      <c r="O59" s="46"/>
      <c r="P59" s="46"/>
      <c r="Q59" s="46"/>
      <c r="R59" s="46"/>
      <c r="S59" s="46"/>
      <c r="T59" s="46"/>
    </row>
    <row r="60" spans="1:20" ht="30" customHeight="1">
      <c r="A60" s="33">
        <v>3011</v>
      </c>
      <c r="B60" s="33" t="s">
        <v>127</v>
      </c>
      <c r="C60" s="33">
        <v>253350</v>
      </c>
      <c r="D60" s="33">
        <v>0</v>
      </c>
      <c r="E60" s="33">
        <v>13520</v>
      </c>
      <c r="F60" s="33">
        <v>3779</v>
      </c>
      <c r="G60" s="33">
        <v>3354</v>
      </c>
      <c r="H60" s="33">
        <v>2777</v>
      </c>
      <c r="I60" s="33">
        <v>13917</v>
      </c>
      <c r="J60" s="33"/>
      <c r="K60" s="33">
        <v>0</v>
      </c>
      <c r="L60" s="33">
        <v>30660</v>
      </c>
      <c r="M60" s="33">
        <v>321357</v>
      </c>
      <c r="N60" s="73"/>
      <c r="O60" s="46"/>
      <c r="P60" s="46"/>
      <c r="Q60" s="46"/>
      <c r="R60" s="46"/>
      <c r="S60" s="46"/>
      <c r="T60" s="46"/>
    </row>
    <row r="61" spans="1:20" ht="30" customHeight="1">
      <c r="A61" s="33">
        <v>3100</v>
      </c>
      <c r="B61" s="33" t="s">
        <v>128</v>
      </c>
      <c r="C61" s="33">
        <v>120628270</v>
      </c>
      <c r="D61" s="33">
        <v>0</v>
      </c>
      <c r="E61" s="33">
        <v>4147866</v>
      </c>
      <c r="F61" s="33">
        <v>3133444</v>
      </c>
      <c r="G61" s="33">
        <v>1618569</v>
      </c>
      <c r="H61" s="33">
        <v>843394</v>
      </c>
      <c r="I61" s="33">
        <v>3459472</v>
      </c>
      <c r="J61" s="33"/>
      <c r="K61" s="33">
        <v>1216347</v>
      </c>
      <c r="L61" s="33">
        <v>20450535</v>
      </c>
      <c r="M61" s="33">
        <v>155497897</v>
      </c>
      <c r="N61" s="73"/>
      <c r="O61" s="46"/>
      <c r="P61" s="46"/>
      <c r="Q61" s="46"/>
      <c r="R61" s="46"/>
      <c r="S61" s="46"/>
      <c r="T61" s="46"/>
    </row>
    <row r="62" spans="1:20" ht="30" customHeight="1">
      <c r="A62" s="33">
        <v>3211</v>
      </c>
      <c r="B62" s="33" t="s">
        <v>129</v>
      </c>
      <c r="C62" s="33">
        <v>11160063</v>
      </c>
      <c r="D62" s="33">
        <v>42496</v>
      </c>
      <c r="E62" s="33">
        <v>35699</v>
      </c>
      <c r="F62" s="33">
        <v>8668</v>
      </c>
      <c r="G62" s="33">
        <v>27367</v>
      </c>
      <c r="H62" s="33">
        <v>6636</v>
      </c>
      <c r="I62" s="33">
        <v>8550</v>
      </c>
      <c r="J62" s="33"/>
      <c r="K62" s="33">
        <v>0</v>
      </c>
      <c r="L62" s="33">
        <v>235600</v>
      </c>
      <c r="M62" s="33">
        <v>11525079</v>
      </c>
      <c r="N62" s="73"/>
      <c r="O62" s="46"/>
      <c r="P62" s="46"/>
      <c r="Q62" s="46"/>
      <c r="R62" s="46"/>
      <c r="S62" s="46"/>
      <c r="T62" s="46"/>
    </row>
    <row r="63" spans="1:20" ht="30" customHeight="1">
      <c r="A63" s="33">
        <v>3240</v>
      </c>
      <c r="B63" s="33" t="s">
        <v>130</v>
      </c>
      <c r="C63" s="33">
        <v>241920</v>
      </c>
      <c r="D63" s="33">
        <v>3600</v>
      </c>
      <c r="E63" s="33">
        <v>22560</v>
      </c>
      <c r="F63" s="33">
        <v>4800</v>
      </c>
      <c r="G63" s="33">
        <v>3408</v>
      </c>
      <c r="H63" s="33">
        <v>672</v>
      </c>
      <c r="I63" s="33">
        <v>0</v>
      </c>
      <c r="J63" s="33"/>
      <c r="K63" s="33">
        <v>0</v>
      </c>
      <c r="L63" s="33">
        <v>6384</v>
      </c>
      <c r="M63" s="33">
        <v>283344</v>
      </c>
      <c r="N63" s="73"/>
      <c r="O63" s="46"/>
      <c r="P63" s="46"/>
      <c r="Q63" s="46"/>
      <c r="R63" s="46"/>
      <c r="S63" s="46"/>
      <c r="T63" s="46"/>
    </row>
    <row r="64" spans="1:20" ht="30" customHeight="1">
      <c r="A64" s="35">
        <v>3290</v>
      </c>
      <c r="B64" s="35" t="s">
        <v>131</v>
      </c>
      <c r="C64" s="35">
        <v>4560</v>
      </c>
      <c r="D64" s="35">
        <v>0</v>
      </c>
      <c r="E64" s="35">
        <v>0</v>
      </c>
      <c r="F64" s="35">
        <v>0</v>
      </c>
      <c r="G64" s="35">
        <v>12</v>
      </c>
      <c r="H64" s="35">
        <v>120</v>
      </c>
      <c r="I64" s="35">
        <v>0</v>
      </c>
      <c r="J64" s="35"/>
      <c r="K64" s="35">
        <v>0</v>
      </c>
      <c r="L64" s="35">
        <v>2400</v>
      </c>
      <c r="M64" s="35">
        <v>7092</v>
      </c>
      <c r="N64" s="73"/>
      <c r="O64" s="46"/>
      <c r="P64" s="46"/>
      <c r="Q64" s="46"/>
      <c r="R64" s="46"/>
      <c r="S64" s="46"/>
      <c r="T64" s="46"/>
    </row>
    <row r="65" spans="1:13" ht="30" customHeight="1" thickBot="1">
      <c r="A65" s="122" t="s">
        <v>132</v>
      </c>
      <c r="B65" s="122"/>
      <c r="C65" s="52">
        <v>803096240</v>
      </c>
      <c r="D65" s="52">
        <v>11424216</v>
      </c>
      <c r="E65" s="52">
        <v>72374180</v>
      </c>
      <c r="F65" s="52">
        <v>14282260</v>
      </c>
      <c r="G65" s="52">
        <v>8199154</v>
      </c>
      <c r="H65" s="52">
        <v>4530323</v>
      </c>
      <c r="I65" s="52">
        <v>11517796</v>
      </c>
      <c r="J65" s="52"/>
      <c r="K65" s="52">
        <v>4800847</v>
      </c>
      <c r="L65" s="52">
        <v>96294301</v>
      </c>
      <c r="M65" s="52">
        <v>1026519317</v>
      </c>
    </row>
    <row r="66" spans="1:13" ht="15" thickTop="1"/>
  </sheetData>
  <mergeCells count="7">
    <mergeCell ref="A65:B65"/>
    <mergeCell ref="A1:M1"/>
    <mergeCell ref="A2:A3"/>
    <mergeCell ref="B2:B3"/>
    <mergeCell ref="C2:I2"/>
    <mergeCell ref="K2:L2"/>
    <mergeCell ref="M2:M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3"/>
  <sheetViews>
    <sheetView rightToLeft="1" workbookViewId="0">
      <selection activeCell="C10" sqref="C10"/>
    </sheetView>
  </sheetViews>
  <sheetFormatPr defaultRowHeight="14.25"/>
  <cols>
    <col min="1" max="1" width="38.125" customWidth="1"/>
    <col min="2" max="2" width="16.125" customWidth="1"/>
    <col min="3" max="3" width="16.75" customWidth="1"/>
    <col min="4" max="4" width="25.25" customWidth="1"/>
  </cols>
  <sheetData>
    <row r="1" spans="1:4" ht="18.75" thickBot="1">
      <c r="A1" s="95" t="s">
        <v>29</v>
      </c>
      <c r="B1" s="95"/>
      <c r="C1" s="95"/>
      <c r="D1" s="95"/>
    </row>
    <row r="2" spans="1:4" ht="18.75" thickTop="1">
      <c r="A2" s="12"/>
      <c r="B2" s="12"/>
      <c r="C2" s="12"/>
      <c r="D2" s="12"/>
    </row>
    <row r="3" spans="1:4" ht="18.75" thickBot="1">
      <c r="A3" s="96" t="s">
        <v>30</v>
      </c>
      <c r="B3" s="96"/>
      <c r="C3" s="96"/>
      <c r="D3" s="96"/>
    </row>
    <row r="4" spans="1:4" ht="15" thickTop="1">
      <c r="A4" s="97" t="s">
        <v>31</v>
      </c>
      <c r="B4" s="97">
        <v>2015</v>
      </c>
      <c r="C4" s="99">
        <v>2016</v>
      </c>
      <c r="D4" s="101" t="s">
        <v>32</v>
      </c>
    </row>
    <row r="5" spans="1:4">
      <c r="A5" s="98"/>
      <c r="B5" s="98"/>
      <c r="C5" s="100"/>
      <c r="D5" s="102"/>
    </row>
    <row r="6" spans="1:4" ht="30" customHeight="1">
      <c r="A6" s="13" t="s">
        <v>33</v>
      </c>
      <c r="B6" s="14">
        <v>22480</v>
      </c>
      <c r="C6" s="14">
        <v>25966</v>
      </c>
      <c r="D6" s="15">
        <v>15.5</v>
      </c>
    </row>
    <row r="7" spans="1:4" ht="30" customHeight="1">
      <c r="A7" s="13" t="s">
        <v>34</v>
      </c>
      <c r="B7" s="14">
        <v>67157</v>
      </c>
      <c r="C7" s="14">
        <v>81920</v>
      </c>
      <c r="D7" s="15">
        <v>21.98</v>
      </c>
    </row>
    <row r="8" spans="1:4" ht="30" customHeight="1">
      <c r="A8" s="16" t="s">
        <v>35</v>
      </c>
      <c r="B8" s="14">
        <v>261492</v>
      </c>
      <c r="C8" s="14">
        <v>333111</v>
      </c>
      <c r="D8" s="17">
        <v>27.4</v>
      </c>
    </row>
    <row r="9" spans="1:4" ht="30" customHeight="1">
      <c r="A9" s="16" t="s">
        <v>36</v>
      </c>
      <c r="B9" s="18">
        <v>1823968</v>
      </c>
      <c r="C9" s="18">
        <v>2079915</v>
      </c>
      <c r="D9" s="15">
        <v>14.03</v>
      </c>
    </row>
    <row r="10" spans="1:4" ht="30" customHeight="1" thickBot="1">
      <c r="A10" s="19" t="s">
        <v>37</v>
      </c>
      <c r="B10" s="20">
        <v>978754</v>
      </c>
      <c r="C10" s="20">
        <v>1026519</v>
      </c>
      <c r="D10" s="21">
        <v>4.88</v>
      </c>
    </row>
    <row r="11" spans="1:4" ht="34.5" customHeight="1" thickTop="1">
      <c r="A11" s="22"/>
    </row>
    <row r="12" spans="1:4" ht="193.5" customHeight="1" thickBot="1"/>
    <row r="13" spans="1:4" ht="46.5" customHeight="1" thickTop="1">
      <c r="A13" s="94" t="s">
        <v>38</v>
      </c>
      <c r="B13" s="94"/>
      <c r="C13" s="94"/>
      <c r="D13" s="94"/>
    </row>
  </sheetData>
  <mergeCells count="7">
    <mergeCell ref="A13:D13"/>
    <mergeCell ref="A1:D1"/>
    <mergeCell ref="A3:D3"/>
    <mergeCell ref="A4:A5"/>
    <mergeCell ref="B4:B5"/>
    <mergeCell ref="C4:C5"/>
    <mergeCell ref="D4:D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rightToLeft="1" zoomScaleNormal="100" workbookViewId="0">
      <selection sqref="A1:XFD1048576"/>
    </sheetView>
  </sheetViews>
  <sheetFormatPr defaultRowHeight="14.25"/>
  <cols>
    <col min="1" max="1" width="11.875" customWidth="1"/>
    <col min="2" max="2" width="56.375" customWidth="1"/>
    <col min="3" max="3" width="14" customWidth="1"/>
    <col min="4" max="4" width="1.25" customWidth="1"/>
    <col min="5" max="5" width="10.625" customWidth="1"/>
    <col min="6" max="6" width="10.125" customWidth="1"/>
    <col min="7" max="7" width="9.625" customWidth="1"/>
    <col min="8" max="8" width="17.625" customWidth="1"/>
  </cols>
  <sheetData>
    <row r="1" spans="1:8" ht="18.75" thickBot="1">
      <c r="A1" s="104" t="s">
        <v>39</v>
      </c>
      <c r="B1" s="104"/>
      <c r="C1" s="104"/>
      <c r="D1" s="104"/>
      <c r="E1" s="104"/>
      <c r="F1" s="104"/>
      <c r="G1" s="104"/>
      <c r="H1" s="104"/>
    </row>
    <row r="2" spans="1:8" ht="18.75" thickTop="1">
      <c r="A2" s="105" t="s">
        <v>40</v>
      </c>
      <c r="B2" s="107" t="s">
        <v>41</v>
      </c>
      <c r="C2" s="107" t="s">
        <v>42</v>
      </c>
      <c r="D2" s="23"/>
      <c r="E2" s="109" t="s">
        <v>43</v>
      </c>
      <c r="F2" s="109"/>
      <c r="G2" s="109"/>
      <c r="H2" s="107" t="s">
        <v>44</v>
      </c>
    </row>
    <row r="3" spans="1:8" ht="18">
      <c r="A3" s="106"/>
      <c r="B3" s="108"/>
      <c r="C3" s="108"/>
      <c r="D3" s="24"/>
      <c r="E3" s="25" t="s">
        <v>45</v>
      </c>
      <c r="F3" s="25" t="s">
        <v>46</v>
      </c>
      <c r="G3" s="25" t="s">
        <v>47</v>
      </c>
      <c r="H3" s="108"/>
    </row>
    <row r="4" spans="1:8" ht="30" customHeight="1">
      <c r="A4" s="26">
        <v>10</v>
      </c>
      <c r="B4" s="26" t="s">
        <v>48</v>
      </c>
      <c r="C4" s="26">
        <v>6050</v>
      </c>
      <c r="D4" s="26"/>
      <c r="E4" s="26">
        <v>21625</v>
      </c>
      <c r="F4" s="26">
        <v>6431</v>
      </c>
      <c r="G4" s="27">
        <v>28056</v>
      </c>
      <c r="H4" s="26">
        <v>145667708</v>
      </c>
    </row>
    <row r="5" spans="1:8" ht="30" customHeight="1">
      <c r="A5" s="28">
        <v>11</v>
      </c>
      <c r="B5" s="28" t="s">
        <v>49</v>
      </c>
      <c r="C5" s="28">
        <v>14</v>
      </c>
      <c r="D5" s="28"/>
      <c r="E5" s="28">
        <v>24</v>
      </c>
      <c r="F5" s="28">
        <v>15</v>
      </c>
      <c r="G5" s="29">
        <v>39</v>
      </c>
      <c r="H5" s="28">
        <v>112600</v>
      </c>
    </row>
    <row r="6" spans="1:8" ht="30" customHeight="1">
      <c r="A6" s="28">
        <v>13</v>
      </c>
      <c r="B6" s="28" t="s">
        <v>50</v>
      </c>
      <c r="C6" s="28">
        <v>332</v>
      </c>
      <c r="D6" s="28"/>
      <c r="E6" s="28">
        <v>206</v>
      </c>
      <c r="F6" s="28">
        <v>360</v>
      </c>
      <c r="G6" s="29">
        <v>566</v>
      </c>
      <c r="H6" s="28">
        <v>770970</v>
      </c>
    </row>
    <row r="7" spans="1:8" ht="30" customHeight="1">
      <c r="A7" s="28">
        <v>14</v>
      </c>
      <c r="B7" s="28" t="s">
        <v>51</v>
      </c>
      <c r="C7" s="28">
        <v>2844</v>
      </c>
      <c r="D7" s="28"/>
      <c r="E7" s="28">
        <v>1534</v>
      </c>
      <c r="F7" s="28">
        <v>3194</v>
      </c>
      <c r="G7" s="29">
        <v>4728</v>
      </c>
      <c r="H7" s="28">
        <v>7279695</v>
      </c>
    </row>
    <row r="8" spans="1:8" ht="30" customHeight="1">
      <c r="A8" s="28">
        <v>15</v>
      </c>
      <c r="B8" s="28" t="s">
        <v>52</v>
      </c>
      <c r="C8" s="28">
        <v>27</v>
      </c>
      <c r="D8" s="28"/>
      <c r="E8" s="28">
        <v>58</v>
      </c>
      <c r="F8" s="28">
        <v>28</v>
      </c>
      <c r="G8" s="29">
        <v>86</v>
      </c>
      <c r="H8" s="28">
        <v>413400</v>
      </c>
    </row>
    <row r="9" spans="1:8" ht="30" customHeight="1">
      <c r="A9" s="28">
        <v>16</v>
      </c>
      <c r="B9" s="28" t="s">
        <v>53</v>
      </c>
      <c r="C9" s="28">
        <v>233</v>
      </c>
      <c r="D9" s="28"/>
      <c r="E9" s="28">
        <v>214</v>
      </c>
      <c r="F9" s="28">
        <v>251</v>
      </c>
      <c r="G9" s="29">
        <v>465</v>
      </c>
      <c r="H9" s="28">
        <v>1090916</v>
      </c>
    </row>
    <row r="10" spans="1:8" ht="30" customHeight="1">
      <c r="A10" s="28">
        <v>17</v>
      </c>
      <c r="B10" s="28" t="s">
        <v>54</v>
      </c>
      <c r="C10" s="28">
        <v>2</v>
      </c>
      <c r="D10" s="28"/>
      <c r="E10" s="28">
        <v>6</v>
      </c>
      <c r="F10" s="28">
        <v>2</v>
      </c>
      <c r="G10" s="29">
        <v>8</v>
      </c>
      <c r="H10" s="28">
        <v>37200</v>
      </c>
    </row>
    <row r="11" spans="1:8" ht="30" customHeight="1">
      <c r="A11" s="28">
        <v>18</v>
      </c>
      <c r="B11" s="28" t="s">
        <v>55</v>
      </c>
      <c r="C11" s="28">
        <v>137</v>
      </c>
      <c r="D11" s="28"/>
      <c r="E11" s="28">
        <v>383</v>
      </c>
      <c r="F11" s="28">
        <v>156</v>
      </c>
      <c r="G11" s="29">
        <v>539</v>
      </c>
      <c r="H11" s="28">
        <v>2406246</v>
      </c>
    </row>
    <row r="12" spans="1:8" ht="30" customHeight="1">
      <c r="A12" s="28">
        <v>19</v>
      </c>
      <c r="B12" s="28" t="s">
        <v>56</v>
      </c>
      <c r="C12" s="28">
        <v>5</v>
      </c>
      <c r="D12" s="28"/>
      <c r="E12" s="28">
        <v>17</v>
      </c>
      <c r="F12" s="28">
        <v>6</v>
      </c>
      <c r="G12" s="29">
        <v>23</v>
      </c>
      <c r="H12" s="28">
        <v>99000</v>
      </c>
    </row>
    <row r="13" spans="1:8" ht="30" customHeight="1">
      <c r="A13" s="28">
        <v>20</v>
      </c>
      <c r="B13" s="28" t="s">
        <v>57</v>
      </c>
      <c r="C13" s="28">
        <v>8</v>
      </c>
      <c r="D13" s="28"/>
      <c r="E13" s="28">
        <v>33</v>
      </c>
      <c r="F13" s="28">
        <v>7</v>
      </c>
      <c r="G13" s="29">
        <v>40</v>
      </c>
      <c r="H13" s="28">
        <v>200400</v>
      </c>
    </row>
    <row r="14" spans="1:8" ht="30" customHeight="1" thickBot="1">
      <c r="A14" s="30">
        <v>22</v>
      </c>
      <c r="B14" s="30" t="s">
        <v>58</v>
      </c>
      <c r="C14" s="30">
        <v>373</v>
      </c>
      <c r="D14" s="30"/>
      <c r="E14" s="30">
        <v>734</v>
      </c>
      <c r="F14" s="30">
        <v>375</v>
      </c>
      <c r="G14" s="31">
        <v>1109</v>
      </c>
      <c r="H14" s="30">
        <v>3449638</v>
      </c>
    </row>
    <row r="15" spans="1:8" ht="30" customHeight="1" thickTop="1">
      <c r="A15" s="32">
        <v>23</v>
      </c>
      <c r="B15" s="32" t="s">
        <v>59</v>
      </c>
      <c r="C15" s="32">
        <v>1926</v>
      </c>
      <c r="D15" s="32"/>
      <c r="E15" s="32">
        <v>6083</v>
      </c>
      <c r="F15" s="32">
        <v>2106</v>
      </c>
      <c r="G15" s="32">
        <v>8189</v>
      </c>
      <c r="H15" s="32">
        <v>33785769</v>
      </c>
    </row>
    <row r="16" spans="1:8" ht="30" customHeight="1">
      <c r="A16" s="33">
        <v>24</v>
      </c>
      <c r="B16" s="33" t="s">
        <v>60</v>
      </c>
      <c r="C16" s="33">
        <v>154</v>
      </c>
      <c r="D16" s="33"/>
      <c r="E16" s="33">
        <v>188</v>
      </c>
      <c r="F16" s="33">
        <v>237</v>
      </c>
      <c r="G16" s="33">
        <v>425</v>
      </c>
      <c r="H16" s="33">
        <v>914400</v>
      </c>
    </row>
    <row r="17" spans="1:8" ht="30" customHeight="1">
      <c r="A17" s="33">
        <v>25</v>
      </c>
      <c r="B17" s="33" t="s">
        <v>61</v>
      </c>
      <c r="C17" s="33">
        <v>7967</v>
      </c>
      <c r="D17" s="33"/>
      <c r="E17" s="33">
        <v>12668</v>
      </c>
      <c r="F17" s="33">
        <v>9013</v>
      </c>
      <c r="G17" s="33">
        <v>21681</v>
      </c>
      <c r="H17" s="33">
        <v>81638841</v>
      </c>
    </row>
    <row r="18" spans="1:8" ht="30" customHeight="1">
      <c r="A18" s="33">
        <v>26</v>
      </c>
      <c r="B18" s="33" t="s">
        <v>62</v>
      </c>
      <c r="C18" s="33">
        <v>13</v>
      </c>
      <c r="D18" s="33"/>
      <c r="E18" s="33">
        <v>20</v>
      </c>
      <c r="F18" s="33">
        <v>13</v>
      </c>
      <c r="G18" s="33">
        <v>33</v>
      </c>
      <c r="H18" s="33">
        <v>203520</v>
      </c>
    </row>
    <row r="19" spans="1:8" ht="30" customHeight="1">
      <c r="A19" s="33">
        <v>27</v>
      </c>
      <c r="B19" s="33" t="s">
        <v>63</v>
      </c>
      <c r="C19" s="33">
        <v>5</v>
      </c>
      <c r="D19" s="33"/>
      <c r="E19" s="33">
        <v>13</v>
      </c>
      <c r="F19" s="33">
        <v>8</v>
      </c>
      <c r="G19" s="33">
        <v>21</v>
      </c>
      <c r="H19" s="33">
        <v>60250</v>
      </c>
    </row>
    <row r="20" spans="1:8" ht="30" customHeight="1">
      <c r="A20" s="33">
        <v>28</v>
      </c>
      <c r="B20" s="33" t="s">
        <v>64</v>
      </c>
      <c r="C20" s="33">
        <v>15</v>
      </c>
      <c r="D20" s="33"/>
      <c r="E20" s="34">
        <v>37</v>
      </c>
      <c r="F20" s="33">
        <v>15</v>
      </c>
      <c r="G20" s="34">
        <v>52</v>
      </c>
      <c r="H20" s="33">
        <v>228388</v>
      </c>
    </row>
    <row r="21" spans="1:8" ht="30" customHeight="1">
      <c r="A21" s="33">
        <v>29</v>
      </c>
      <c r="B21" s="33" t="s">
        <v>65</v>
      </c>
      <c r="C21" s="33">
        <v>8</v>
      </c>
      <c r="D21" s="33"/>
      <c r="E21" s="33">
        <v>19</v>
      </c>
      <c r="F21" s="33">
        <v>8</v>
      </c>
      <c r="G21" s="33">
        <v>27</v>
      </c>
      <c r="H21" s="33">
        <v>127800</v>
      </c>
    </row>
    <row r="22" spans="1:8" ht="30" customHeight="1">
      <c r="A22" s="33">
        <v>30</v>
      </c>
      <c r="B22" s="33" t="s">
        <v>66</v>
      </c>
      <c r="C22" s="33">
        <v>18</v>
      </c>
      <c r="D22" s="33"/>
      <c r="E22" s="33">
        <v>15</v>
      </c>
      <c r="F22" s="33">
        <v>18</v>
      </c>
      <c r="G22" s="33">
        <v>33</v>
      </c>
      <c r="H22" s="33">
        <v>65120</v>
      </c>
    </row>
    <row r="23" spans="1:8" ht="30" customHeight="1">
      <c r="A23" s="33">
        <v>31</v>
      </c>
      <c r="B23" s="33" t="s">
        <v>67</v>
      </c>
      <c r="C23" s="33">
        <v>5795</v>
      </c>
      <c r="D23" s="33"/>
      <c r="E23" s="33">
        <v>9118</v>
      </c>
      <c r="F23" s="33">
        <v>6604</v>
      </c>
      <c r="G23" s="33">
        <v>15722</v>
      </c>
      <c r="H23" s="33">
        <v>54277113</v>
      </c>
    </row>
    <row r="24" spans="1:8" ht="30" customHeight="1">
      <c r="A24" s="35">
        <v>32</v>
      </c>
      <c r="B24" s="35" t="s">
        <v>68</v>
      </c>
      <c r="C24" s="35">
        <v>40</v>
      </c>
      <c r="D24" s="35"/>
      <c r="E24" s="35">
        <v>27</v>
      </c>
      <c r="F24" s="35">
        <v>51</v>
      </c>
      <c r="G24" s="35">
        <v>78</v>
      </c>
      <c r="H24" s="35">
        <v>281600</v>
      </c>
    </row>
    <row r="25" spans="1:8" ht="30" customHeight="1" thickBot="1">
      <c r="A25" s="103" t="s">
        <v>69</v>
      </c>
      <c r="B25" s="103"/>
      <c r="C25" s="36">
        <v>25966</v>
      </c>
      <c r="D25" s="36"/>
      <c r="E25" s="36">
        <v>53022</v>
      </c>
      <c r="F25" s="36">
        <v>28898</v>
      </c>
      <c r="G25" s="36">
        <v>81920</v>
      </c>
      <c r="H25" s="36">
        <v>333110574</v>
      </c>
    </row>
    <row r="26" spans="1:8" ht="15" thickTop="1"/>
  </sheetData>
  <mergeCells count="7">
    <mergeCell ref="A25:B25"/>
    <mergeCell ref="A1:H1"/>
    <mergeCell ref="A2:A3"/>
    <mergeCell ref="B2:B3"/>
    <mergeCell ref="C2:C3"/>
    <mergeCell ref="E2:G2"/>
    <mergeCell ref="H2:H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66"/>
  <sheetViews>
    <sheetView rightToLeft="1" workbookViewId="0">
      <selection activeCell="B10" sqref="B10"/>
    </sheetView>
  </sheetViews>
  <sheetFormatPr defaultRowHeight="14.25"/>
  <cols>
    <col min="1" max="1" width="14.625" style="38" customWidth="1"/>
    <col min="2" max="2" width="68" style="38" customWidth="1"/>
    <col min="3" max="3" width="13.125" style="38" customWidth="1"/>
    <col min="4" max="4" width="9" style="38"/>
    <col min="5" max="5" width="11" style="38" customWidth="1"/>
    <col min="6" max="6" width="12.25" style="38" customWidth="1"/>
    <col min="7" max="7" width="17.125" style="38" customWidth="1"/>
    <col min="8" max="256" width="9" style="38"/>
    <col min="257" max="257" width="14.625" style="38" customWidth="1"/>
    <col min="258" max="258" width="68" style="38" customWidth="1"/>
    <col min="259" max="259" width="13.125" style="38" customWidth="1"/>
    <col min="260" max="260" width="9" style="38"/>
    <col min="261" max="261" width="11" style="38" customWidth="1"/>
    <col min="262" max="262" width="12.25" style="38" customWidth="1"/>
    <col min="263" max="263" width="17.125" style="38" customWidth="1"/>
    <col min="264" max="512" width="9" style="38"/>
    <col min="513" max="513" width="14.625" style="38" customWidth="1"/>
    <col min="514" max="514" width="68" style="38" customWidth="1"/>
    <col min="515" max="515" width="13.125" style="38" customWidth="1"/>
    <col min="516" max="516" width="9" style="38"/>
    <col min="517" max="517" width="11" style="38" customWidth="1"/>
    <col min="518" max="518" width="12.25" style="38" customWidth="1"/>
    <col min="519" max="519" width="17.125" style="38" customWidth="1"/>
    <col min="520" max="768" width="9" style="38"/>
    <col min="769" max="769" width="14.625" style="38" customWidth="1"/>
    <col min="770" max="770" width="68" style="38" customWidth="1"/>
    <col min="771" max="771" width="13.125" style="38" customWidth="1"/>
    <col min="772" max="772" width="9" style="38"/>
    <col min="773" max="773" width="11" style="38" customWidth="1"/>
    <col min="774" max="774" width="12.25" style="38" customWidth="1"/>
    <col min="775" max="775" width="17.125" style="38" customWidth="1"/>
    <col min="776" max="1024" width="9" style="38"/>
    <col min="1025" max="1025" width="14.625" style="38" customWidth="1"/>
    <col min="1026" max="1026" width="68" style="38" customWidth="1"/>
    <col min="1027" max="1027" width="13.125" style="38" customWidth="1"/>
    <col min="1028" max="1028" width="9" style="38"/>
    <col min="1029" max="1029" width="11" style="38" customWidth="1"/>
    <col min="1030" max="1030" width="12.25" style="38" customWidth="1"/>
    <col min="1031" max="1031" width="17.125" style="38" customWidth="1"/>
    <col min="1032" max="1280" width="9" style="38"/>
    <col min="1281" max="1281" width="14.625" style="38" customWidth="1"/>
    <col min="1282" max="1282" width="68" style="38" customWidth="1"/>
    <col min="1283" max="1283" width="13.125" style="38" customWidth="1"/>
    <col min="1284" max="1284" width="9" style="38"/>
    <col min="1285" max="1285" width="11" style="38" customWidth="1"/>
    <col min="1286" max="1286" width="12.25" style="38" customWidth="1"/>
    <col min="1287" max="1287" width="17.125" style="38" customWidth="1"/>
    <col min="1288" max="1536" width="9" style="38"/>
    <col min="1537" max="1537" width="14.625" style="38" customWidth="1"/>
    <col min="1538" max="1538" width="68" style="38" customWidth="1"/>
    <col min="1539" max="1539" width="13.125" style="38" customWidth="1"/>
    <col min="1540" max="1540" width="9" style="38"/>
    <col min="1541" max="1541" width="11" style="38" customWidth="1"/>
    <col min="1542" max="1542" width="12.25" style="38" customWidth="1"/>
    <col min="1543" max="1543" width="17.125" style="38" customWidth="1"/>
    <col min="1544" max="1792" width="9" style="38"/>
    <col min="1793" max="1793" width="14.625" style="38" customWidth="1"/>
    <col min="1794" max="1794" width="68" style="38" customWidth="1"/>
    <col min="1795" max="1795" width="13.125" style="38" customWidth="1"/>
    <col min="1796" max="1796" width="9" style="38"/>
    <col min="1797" max="1797" width="11" style="38" customWidth="1"/>
    <col min="1798" max="1798" width="12.25" style="38" customWidth="1"/>
    <col min="1799" max="1799" width="17.125" style="38" customWidth="1"/>
    <col min="1800" max="2048" width="9" style="38"/>
    <col min="2049" max="2049" width="14.625" style="38" customWidth="1"/>
    <col min="2050" max="2050" width="68" style="38" customWidth="1"/>
    <col min="2051" max="2051" width="13.125" style="38" customWidth="1"/>
    <col min="2052" max="2052" width="9" style="38"/>
    <col min="2053" max="2053" width="11" style="38" customWidth="1"/>
    <col min="2054" max="2054" width="12.25" style="38" customWidth="1"/>
    <col min="2055" max="2055" width="17.125" style="38" customWidth="1"/>
    <col min="2056" max="2304" width="9" style="38"/>
    <col min="2305" max="2305" width="14.625" style="38" customWidth="1"/>
    <col min="2306" max="2306" width="68" style="38" customWidth="1"/>
    <col min="2307" max="2307" width="13.125" style="38" customWidth="1"/>
    <col min="2308" max="2308" width="9" style="38"/>
    <col min="2309" max="2309" width="11" style="38" customWidth="1"/>
    <col min="2310" max="2310" width="12.25" style="38" customWidth="1"/>
    <col min="2311" max="2311" width="17.125" style="38" customWidth="1"/>
    <col min="2312" max="2560" width="9" style="38"/>
    <col min="2561" max="2561" width="14.625" style="38" customWidth="1"/>
    <col min="2562" max="2562" width="68" style="38" customWidth="1"/>
    <col min="2563" max="2563" width="13.125" style="38" customWidth="1"/>
    <col min="2564" max="2564" width="9" style="38"/>
    <col min="2565" max="2565" width="11" style="38" customWidth="1"/>
    <col min="2566" max="2566" width="12.25" style="38" customWidth="1"/>
    <col min="2567" max="2567" width="17.125" style="38" customWidth="1"/>
    <col min="2568" max="2816" width="9" style="38"/>
    <col min="2817" max="2817" width="14.625" style="38" customWidth="1"/>
    <col min="2818" max="2818" width="68" style="38" customWidth="1"/>
    <col min="2819" max="2819" width="13.125" style="38" customWidth="1"/>
    <col min="2820" max="2820" width="9" style="38"/>
    <col min="2821" max="2821" width="11" style="38" customWidth="1"/>
    <col min="2822" max="2822" width="12.25" style="38" customWidth="1"/>
    <col min="2823" max="2823" width="17.125" style="38" customWidth="1"/>
    <col min="2824" max="3072" width="9" style="38"/>
    <col min="3073" max="3073" width="14.625" style="38" customWidth="1"/>
    <col min="3074" max="3074" width="68" style="38" customWidth="1"/>
    <col min="3075" max="3075" width="13.125" style="38" customWidth="1"/>
    <col min="3076" max="3076" width="9" style="38"/>
    <col min="3077" max="3077" width="11" style="38" customWidth="1"/>
    <col min="3078" max="3078" width="12.25" style="38" customWidth="1"/>
    <col min="3079" max="3079" width="17.125" style="38" customWidth="1"/>
    <col min="3080" max="3328" width="9" style="38"/>
    <col min="3329" max="3329" width="14.625" style="38" customWidth="1"/>
    <col min="3330" max="3330" width="68" style="38" customWidth="1"/>
    <col min="3331" max="3331" width="13.125" style="38" customWidth="1"/>
    <col min="3332" max="3332" width="9" style="38"/>
    <col min="3333" max="3333" width="11" style="38" customWidth="1"/>
    <col min="3334" max="3334" width="12.25" style="38" customWidth="1"/>
    <col min="3335" max="3335" width="17.125" style="38" customWidth="1"/>
    <col min="3336" max="3584" width="9" style="38"/>
    <col min="3585" max="3585" width="14.625" style="38" customWidth="1"/>
    <col min="3586" max="3586" width="68" style="38" customWidth="1"/>
    <col min="3587" max="3587" width="13.125" style="38" customWidth="1"/>
    <col min="3588" max="3588" width="9" style="38"/>
    <col min="3589" max="3589" width="11" style="38" customWidth="1"/>
    <col min="3590" max="3590" width="12.25" style="38" customWidth="1"/>
    <col min="3591" max="3591" width="17.125" style="38" customWidth="1"/>
    <col min="3592" max="3840" width="9" style="38"/>
    <col min="3841" max="3841" width="14.625" style="38" customWidth="1"/>
    <col min="3842" max="3842" width="68" style="38" customWidth="1"/>
    <col min="3843" max="3843" width="13.125" style="38" customWidth="1"/>
    <col min="3844" max="3844" width="9" style="38"/>
    <col min="3845" max="3845" width="11" style="38" customWidth="1"/>
    <col min="3846" max="3846" width="12.25" style="38" customWidth="1"/>
    <col min="3847" max="3847" width="17.125" style="38" customWidth="1"/>
    <col min="3848" max="4096" width="9" style="38"/>
    <col min="4097" max="4097" width="14.625" style="38" customWidth="1"/>
    <col min="4098" max="4098" width="68" style="38" customWidth="1"/>
    <col min="4099" max="4099" width="13.125" style="38" customWidth="1"/>
    <col min="4100" max="4100" width="9" style="38"/>
    <col min="4101" max="4101" width="11" style="38" customWidth="1"/>
    <col min="4102" max="4102" width="12.25" style="38" customWidth="1"/>
    <col min="4103" max="4103" width="17.125" style="38" customWidth="1"/>
    <col min="4104" max="4352" width="9" style="38"/>
    <col min="4353" max="4353" width="14.625" style="38" customWidth="1"/>
    <col min="4354" max="4354" width="68" style="38" customWidth="1"/>
    <col min="4355" max="4355" width="13.125" style="38" customWidth="1"/>
    <col min="4356" max="4356" width="9" style="38"/>
    <col min="4357" max="4357" width="11" style="38" customWidth="1"/>
    <col min="4358" max="4358" width="12.25" style="38" customWidth="1"/>
    <col min="4359" max="4359" width="17.125" style="38" customWidth="1"/>
    <col min="4360" max="4608" width="9" style="38"/>
    <col min="4609" max="4609" width="14.625" style="38" customWidth="1"/>
    <col min="4610" max="4610" width="68" style="38" customWidth="1"/>
    <col min="4611" max="4611" width="13.125" style="38" customWidth="1"/>
    <col min="4612" max="4612" width="9" style="38"/>
    <col min="4613" max="4613" width="11" style="38" customWidth="1"/>
    <col min="4614" max="4614" width="12.25" style="38" customWidth="1"/>
    <col min="4615" max="4615" width="17.125" style="38" customWidth="1"/>
    <col min="4616" max="4864" width="9" style="38"/>
    <col min="4865" max="4865" width="14.625" style="38" customWidth="1"/>
    <col min="4866" max="4866" width="68" style="38" customWidth="1"/>
    <col min="4867" max="4867" width="13.125" style="38" customWidth="1"/>
    <col min="4868" max="4868" width="9" style="38"/>
    <col min="4869" max="4869" width="11" style="38" customWidth="1"/>
    <col min="4870" max="4870" width="12.25" style="38" customWidth="1"/>
    <col min="4871" max="4871" width="17.125" style="38" customWidth="1"/>
    <col min="4872" max="5120" width="9" style="38"/>
    <col min="5121" max="5121" width="14.625" style="38" customWidth="1"/>
    <col min="5122" max="5122" width="68" style="38" customWidth="1"/>
    <col min="5123" max="5123" width="13.125" style="38" customWidth="1"/>
    <col min="5124" max="5124" width="9" style="38"/>
    <col min="5125" max="5125" width="11" style="38" customWidth="1"/>
    <col min="5126" max="5126" width="12.25" style="38" customWidth="1"/>
    <col min="5127" max="5127" width="17.125" style="38" customWidth="1"/>
    <col min="5128" max="5376" width="9" style="38"/>
    <col min="5377" max="5377" width="14.625" style="38" customWidth="1"/>
    <col min="5378" max="5378" width="68" style="38" customWidth="1"/>
    <col min="5379" max="5379" width="13.125" style="38" customWidth="1"/>
    <col min="5380" max="5380" width="9" style="38"/>
    <col min="5381" max="5381" width="11" style="38" customWidth="1"/>
    <col min="5382" max="5382" width="12.25" style="38" customWidth="1"/>
    <col min="5383" max="5383" width="17.125" style="38" customWidth="1"/>
    <col min="5384" max="5632" width="9" style="38"/>
    <col min="5633" max="5633" width="14.625" style="38" customWidth="1"/>
    <col min="5634" max="5634" width="68" style="38" customWidth="1"/>
    <col min="5635" max="5635" width="13.125" style="38" customWidth="1"/>
    <col min="5636" max="5636" width="9" style="38"/>
    <col min="5637" max="5637" width="11" style="38" customWidth="1"/>
    <col min="5638" max="5638" width="12.25" style="38" customWidth="1"/>
    <col min="5639" max="5639" width="17.125" style="38" customWidth="1"/>
    <col min="5640" max="5888" width="9" style="38"/>
    <col min="5889" max="5889" width="14.625" style="38" customWidth="1"/>
    <col min="5890" max="5890" width="68" style="38" customWidth="1"/>
    <col min="5891" max="5891" width="13.125" style="38" customWidth="1"/>
    <col min="5892" max="5892" width="9" style="38"/>
    <col min="5893" max="5893" width="11" style="38" customWidth="1"/>
    <col min="5894" max="5894" width="12.25" style="38" customWidth="1"/>
    <col min="5895" max="5895" width="17.125" style="38" customWidth="1"/>
    <col min="5896" max="6144" width="9" style="38"/>
    <col min="6145" max="6145" width="14.625" style="38" customWidth="1"/>
    <col min="6146" max="6146" width="68" style="38" customWidth="1"/>
    <col min="6147" max="6147" width="13.125" style="38" customWidth="1"/>
    <col min="6148" max="6148" width="9" style="38"/>
    <col min="6149" max="6149" width="11" style="38" customWidth="1"/>
    <col min="6150" max="6150" width="12.25" style="38" customWidth="1"/>
    <col min="6151" max="6151" width="17.125" style="38" customWidth="1"/>
    <col min="6152" max="6400" width="9" style="38"/>
    <col min="6401" max="6401" width="14.625" style="38" customWidth="1"/>
    <col min="6402" max="6402" width="68" style="38" customWidth="1"/>
    <col min="6403" max="6403" width="13.125" style="38" customWidth="1"/>
    <col min="6404" max="6404" width="9" style="38"/>
    <col min="6405" max="6405" width="11" style="38" customWidth="1"/>
    <col min="6406" max="6406" width="12.25" style="38" customWidth="1"/>
    <col min="6407" max="6407" width="17.125" style="38" customWidth="1"/>
    <col min="6408" max="6656" width="9" style="38"/>
    <col min="6657" max="6657" width="14.625" style="38" customWidth="1"/>
    <col min="6658" max="6658" width="68" style="38" customWidth="1"/>
    <col min="6659" max="6659" width="13.125" style="38" customWidth="1"/>
    <col min="6660" max="6660" width="9" style="38"/>
    <col min="6661" max="6661" width="11" style="38" customWidth="1"/>
    <col min="6662" max="6662" width="12.25" style="38" customWidth="1"/>
    <col min="6663" max="6663" width="17.125" style="38" customWidth="1"/>
    <col min="6664" max="6912" width="9" style="38"/>
    <col min="6913" max="6913" width="14.625" style="38" customWidth="1"/>
    <col min="6914" max="6914" width="68" style="38" customWidth="1"/>
    <col min="6915" max="6915" width="13.125" style="38" customWidth="1"/>
    <col min="6916" max="6916" width="9" style="38"/>
    <col min="6917" max="6917" width="11" style="38" customWidth="1"/>
    <col min="6918" max="6918" width="12.25" style="38" customWidth="1"/>
    <col min="6919" max="6919" width="17.125" style="38" customWidth="1"/>
    <col min="6920" max="7168" width="9" style="38"/>
    <col min="7169" max="7169" width="14.625" style="38" customWidth="1"/>
    <col min="7170" max="7170" width="68" style="38" customWidth="1"/>
    <col min="7171" max="7171" width="13.125" style="38" customWidth="1"/>
    <col min="7172" max="7172" width="9" style="38"/>
    <col min="7173" max="7173" width="11" style="38" customWidth="1"/>
    <col min="7174" max="7174" width="12.25" style="38" customWidth="1"/>
    <col min="7175" max="7175" width="17.125" style="38" customWidth="1"/>
    <col min="7176" max="7424" width="9" style="38"/>
    <col min="7425" max="7425" width="14.625" style="38" customWidth="1"/>
    <col min="7426" max="7426" width="68" style="38" customWidth="1"/>
    <col min="7427" max="7427" width="13.125" style="38" customWidth="1"/>
    <col min="7428" max="7428" width="9" style="38"/>
    <col min="7429" max="7429" width="11" style="38" customWidth="1"/>
    <col min="7430" max="7430" width="12.25" style="38" customWidth="1"/>
    <col min="7431" max="7431" width="17.125" style="38" customWidth="1"/>
    <col min="7432" max="7680" width="9" style="38"/>
    <col min="7681" max="7681" width="14.625" style="38" customWidth="1"/>
    <col min="7682" max="7682" width="68" style="38" customWidth="1"/>
    <col min="7683" max="7683" width="13.125" style="38" customWidth="1"/>
    <col min="7684" max="7684" width="9" style="38"/>
    <col min="7685" max="7685" width="11" style="38" customWidth="1"/>
    <col min="7686" max="7686" width="12.25" style="38" customWidth="1"/>
    <col min="7687" max="7687" width="17.125" style="38" customWidth="1"/>
    <col min="7688" max="7936" width="9" style="38"/>
    <col min="7937" max="7937" width="14.625" style="38" customWidth="1"/>
    <col min="7938" max="7938" width="68" style="38" customWidth="1"/>
    <col min="7939" max="7939" width="13.125" style="38" customWidth="1"/>
    <col min="7940" max="7940" width="9" style="38"/>
    <col min="7941" max="7941" width="11" style="38" customWidth="1"/>
    <col min="7942" max="7942" width="12.25" style="38" customWidth="1"/>
    <col min="7943" max="7943" width="17.125" style="38" customWidth="1"/>
    <col min="7944" max="8192" width="9" style="38"/>
    <col min="8193" max="8193" width="14.625" style="38" customWidth="1"/>
    <col min="8194" max="8194" width="68" style="38" customWidth="1"/>
    <col min="8195" max="8195" width="13.125" style="38" customWidth="1"/>
    <col min="8196" max="8196" width="9" style="38"/>
    <col min="8197" max="8197" width="11" style="38" customWidth="1"/>
    <col min="8198" max="8198" width="12.25" style="38" customWidth="1"/>
    <col min="8199" max="8199" width="17.125" style="38" customWidth="1"/>
    <col min="8200" max="8448" width="9" style="38"/>
    <col min="8449" max="8449" width="14.625" style="38" customWidth="1"/>
    <col min="8450" max="8450" width="68" style="38" customWidth="1"/>
    <col min="8451" max="8451" width="13.125" style="38" customWidth="1"/>
    <col min="8452" max="8452" width="9" style="38"/>
    <col min="8453" max="8453" width="11" style="38" customWidth="1"/>
    <col min="8454" max="8454" width="12.25" style="38" customWidth="1"/>
    <col min="8455" max="8455" width="17.125" style="38" customWidth="1"/>
    <col min="8456" max="8704" width="9" style="38"/>
    <col min="8705" max="8705" width="14.625" style="38" customWidth="1"/>
    <col min="8706" max="8706" width="68" style="38" customWidth="1"/>
    <col min="8707" max="8707" width="13.125" style="38" customWidth="1"/>
    <col min="8708" max="8708" width="9" style="38"/>
    <col min="8709" max="8709" width="11" style="38" customWidth="1"/>
    <col min="8710" max="8710" width="12.25" style="38" customWidth="1"/>
    <col min="8711" max="8711" width="17.125" style="38" customWidth="1"/>
    <col min="8712" max="8960" width="9" style="38"/>
    <col min="8961" max="8961" width="14.625" style="38" customWidth="1"/>
    <col min="8962" max="8962" width="68" style="38" customWidth="1"/>
    <col min="8963" max="8963" width="13.125" style="38" customWidth="1"/>
    <col min="8964" max="8964" width="9" style="38"/>
    <col min="8965" max="8965" width="11" style="38" customWidth="1"/>
    <col min="8966" max="8966" width="12.25" style="38" customWidth="1"/>
    <col min="8967" max="8967" width="17.125" style="38" customWidth="1"/>
    <col min="8968" max="9216" width="9" style="38"/>
    <col min="9217" max="9217" width="14.625" style="38" customWidth="1"/>
    <col min="9218" max="9218" width="68" style="38" customWidth="1"/>
    <col min="9219" max="9219" width="13.125" style="38" customWidth="1"/>
    <col min="9220" max="9220" width="9" style="38"/>
    <col min="9221" max="9221" width="11" style="38" customWidth="1"/>
    <col min="9222" max="9222" width="12.25" style="38" customWidth="1"/>
    <col min="9223" max="9223" width="17.125" style="38" customWidth="1"/>
    <col min="9224" max="9472" width="9" style="38"/>
    <col min="9473" max="9473" width="14.625" style="38" customWidth="1"/>
    <col min="9474" max="9474" width="68" style="38" customWidth="1"/>
    <col min="9475" max="9475" width="13.125" style="38" customWidth="1"/>
    <col min="9476" max="9476" width="9" style="38"/>
    <col min="9477" max="9477" width="11" style="38" customWidth="1"/>
    <col min="9478" max="9478" width="12.25" style="38" customWidth="1"/>
    <col min="9479" max="9479" width="17.125" style="38" customWidth="1"/>
    <col min="9480" max="9728" width="9" style="38"/>
    <col min="9729" max="9729" width="14.625" style="38" customWidth="1"/>
    <col min="9730" max="9730" width="68" style="38" customWidth="1"/>
    <col min="9731" max="9731" width="13.125" style="38" customWidth="1"/>
    <col min="9732" max="9732" width="9" style="38"/>
    <col min="9733" max="9733" width="11" style="38" customWidth="1"/>
    <col min="9734" max="9734" width="12.25" style="38" customWidth="1"/>
    <col min="9735" max="9735" width="17.125" style="38" customWidth="1"/>
    <col min="9736" max="9984" width="9" style="38"/>
    <col min="9985" max="9985" width="14.625" style="38" customWidth="1"/>
    <col min="9986" max="9986" width="68" style="38" customWidth="1"/>
    <col min="9987" max="9987" width="13.125" style="38" customWidth="1"/>
    <col min="9988" max="9988" width="9" style="38"/>
    <col min="9989" max="9989" width="11" style="38" customWidth="1"/>
    <col min="9990" max="9990" width="12.25" style="38" customWidth="1"/>
    <col min="9991" max="9991" width="17.125" style="38" customWidth="1"/>
    <col min="9992" max="10240" width="9" style="38"/>
    <col min="10241" max="10241" width="14.625" style="38" customWidth="1"/>
    <col min="10242" max="10242" width="68" style="38" customWidth="1"/>
    <col min="10243" max="10243" width="13.125" style="38" customWidth="1"/>
    <col min="10244" max="10244" width="9" style="38"/>
    <col min="10245" max="10245" width="11" style="38" customWidth="1"/>
    <col min="10246" max="10246" width="12.25" style="38" customWidth="1"/>
    <col min="10247" max="10247" width="17.125" style="38" customWidth="1"/>
    <col min="10248" max="10496" width="9" style="38"/>
    <col min="10497" max="10497" width="14.625" style="38" customWidth="1"/>
    <col min="10498" max="10498" width="68" style="38" customWidth="1"/>
    <col min="10499" max="10499" width="13.125" style="38" customWidth="1"/>
    <col min="10500" max="10500" width="9" style="38"/>
    <col min="10501" max="10501" width="11" style="38" customWidth="1"/>
    <col min="10502" max="10502" width="12.25" style="38" customWidth="1"/>
    <col min="10503" max="10503" width="17.125" style="38" customWidth="1"/>
    <col min="10504" max="10752" width="9" style="38"/>
    <col min="10753" max="10753" width="14.625" style="38" customWidth="1"/>
    <col min="10754" max="10754" width="68" style="38" customWidth="1"/>
    <col min="10755" max="10755" width="13.125" style="38" customWidth="1"/>
    <col min="10756" max="10756" width="9" style="38"/>
    <col min="10757" max="10757" width="11" style="38" customWidth="1"/>
    <col min="10758" max="10758" width="12.25" style="38" customWidth="1"/>
    <col min="10759" max="10759" width="17.125" style="38" customWidth="1"/>
    <col min="10760" max="11008" width="9" style="38"/>
    <col min="11009" max="11009" width="14.625" style="38" customWidth="1"/>
    <col min="11010" max="11010" width="68" style="38" customWidth="1"/>
    <col min="11011" max="11011" width="13.125" style="38" customWidth="1"/>
    <col min="11012" max="11012" width="9" style="38"/>
    <col min="11013" max="11013" width="11" style="38" customWidth="1"/>
    <col min="11014" max="11014" width="12.25" style="38" customWidth="1"/>
    <col min="11015" max="11015" width="17.125" style="38" customWidth="1"/>
    <col min="11016" max="11264" width="9" style="38"/>
    <col min="11265" max="11265" width="14.625" style="38" customWidth="1"/>
    <col min="11266" max="11266" width="68" style="38" customWidth="1"/>
    <col min="11267" max="11267" width="13.125" style="38" customWidth="1"/>
    <col min="11268" max="11268" width="9" style="38"/>
    <col min="11269" max="11269" width="11" style="38" customWidth="1"/>
    <col min="11270" max="11270" width="12.25" style="38" customWidth="1"/>
    <col min="11271" max="11271" width="17.125" style="38" customWidth="1"/>
    <col min="11272" max="11520" width="9" style="38"/>
    <col min="11521" max="11521" width="14.625" style="38" customWidth="1"/>
    <col min="11522" max="11522" width="68" style="38" customWidth="1"/>
    <col min="11523" max="11523" width="13.125" style="38" customWidth="1"/>
    <col min="11524" max="11524" width="9" style="38"/>
    <col min="11525" max="11525" width="11" style="38" customWidth="1"/>
    <col min="11526" max="11526" width="12.25" style="38" customWidth="1"/>
    <col min="11527" max="11527" width="17.125" style="38" customWidth="1"/>
    <col min="11528" max="11776" width="9" style="38"/>
    <col min="11777" max="11777" width="14.625" style="38" customWidth="1"/>
    <col min="11778" max="11778" width="68" style="38" customWidth="1"/>
    <col min="11779" max="11779" width="13.125" style="38" customWidth="1"/>
    <col min="11780" max="11780" width="9" style="38"/>
    <col min="11781" max="11781" width="11" style="38" customWidth="1"/>
    <col min="11782" max="11782" width="12.25" style="38" customWidth="1"/>
    <col min="11783" max="11783" width="17.125" style="38" customWidth="1"/>
    <col min="11784" max="12032" width="9" style="38"/>
    <col min="12033" max="12033" width="14.625" style="38" customWidth="1"/>
    <col min="12034" max="12034" width="68" style="38" customWidth="1"/>
    <col min="12035" max="12035" width="13.125" style="38" customWidth="1"/>
    <col min="12036" max="12036" width="9" style="38"/>
    <col min="12037" max="12037" width="11" style="38" customWidth="1"/>
    <col min="12038" max="12038" width="12.25" style="38" customWidth="1"/>
    <col min="12039" max="12039" width="17.125" style="38" customWidth="1"/>
    <col min="12040" max="12288" width="9" style="38"/>
    <col min="12289" max="12289" width="14.625" style="38" customWidth="1"/>
    <col min="12290" max="12290" width="68" style="38" customWidth="1"/>
    <col min="12291" max="12291" width="13.125" style="38" customWidth="1"/>
    <col min="12292" max="12292" width="9" style="38"/>
    <col min="12293" max="12293" width="11" style="38" customWidth="1"/>
    <col min="12294" max="12294" width="12.25" style="38" customWidth="1"/>
    <col min="12295" max="12295" width="17.125" style="38" customWidth="1"/>
    <col min="12296" max="12544" width="9" style="38"/>
    <col min="12545" max="12545" width="14.625" style="38" customWidth="1"/>
    <col min="12546" max="12546" width="68" style="38" customWidth="1"/>
    <col min="12547" max="12547" width="13.125" style="38" customWidth="1"/>
    <col min="12548" max="12548" width="9" style="38"/>
    <col min="12549" max="12549" width="11" style="38" customWidth="1"/>
    <col min="12550" max="12550" width="12.25" style="38" customWidth="1"/>
    <col min="12551" max="12551" width="17.125" style="38" customWidth="1"/>
    <col min="12552" max="12800" width="9" style="38"/>
    <col min="12801" max="12801" width="14.625" style="38" customWidth="1"/>
    <col min="12802" max="12802" width="68" style="38" customWidth="1"/>
    <col min="12803" max="12803" width="13.125" style="38" customWidth="1"/>
    <col min="12804" max="12804" width="9" style="38"/>
    <col min="12805" max="12805" width="11" style="38" customWidth="1"/>
    <col min="12806" max="12806" width="12.25" style="38" customWidth="1"/>
    <col min="12807" max="12807" width="17.125" style="38" customWidth="1"/>
    <col min="12808" max="13056" width="9" style="38"/>
    <col min="13057" max="13057" width="14.625" style="38" customWidth="1"/>
    <col min="13058" max="13058" width="68" style="38" customWidth="1"/>
    <col min="13059" max="13059" width="13.125" style="38" customWidth="1"/>
    <col min="13060" max="13060" width="9" style="38"/>
    <col min="13061" max="13061" width="11" style="38" customWidth="1"/>
    <col min="13062" max="13062" width="12.25" style="38" customWidth="1"/>
    <col min="13063" max="13063" width="17.125" style="38" customWidth="1"/>
    <col min="13064" max="13312" width="9" style="38"/>
    <col min="13313" max="13313" width="14.625" style="38" customWidth="1"/>
    <col min="13314" max="13314" width="68" style="38" customWidth="1"/>
    <col min="13315" max="13315" width="13.125" style="38" customWidth="1"/>
    <col min="13316" max="13316" width="9" style="38"/>
    <col min="13317" max="13317" width="11" style="38" customWidth="1"/>
    <col min="13318" max="13318" width="12.25" style="38" customWidth="1"/>
    <col min="13319" max="13319" width="17.125" style="38" customWidth="1"/>
    <col min="13320" max="13568" width="9" style="38"/>
    <col min="13569" max="13569" width="14.625" style="38" customWidth="1"/>
    <col min="13570" max="13570" width="68" style="38" customWidth="1"/>
    <col min="13571" max="13571" width="13.125" style="38" customWidth="1"/>
    <col min="13572" max="13572" width="9" style="38"/>
    <col min="13573" max="13573" width="11" style="38" customWidth="1"/>
    <col min="13574" max="13574" width="12.25" style="38" customWidth="1"/>
    <col min="13575" max="13575" width="17.125" style="38" customWidth="1"/>
    <col min="13576" max="13824" width="9" style="38"/>
    <col min="13825" max="13825" width="14.625" style="38" customWidth="1"/>
    <col min="13826" max="13826" width="68" style="38" customWidth="1"/>
    <col min="13827" max="13827" width="13.125" style="38" customWidth="1"/>
    <col min="13828" max="13828" width="9" style="38"/>
    <col min="13829" max="13829" width="11" style="38" customWidth="1"/>
    <col min="13830" max="13830" width="12.25" style="38" customWidth="1"/>
    <col min="13831" max="13831" width="17.125" style="38" customWidth="1"/>
    <col min="13832" max="14080" width="9" style="38"/>
    <col min="14081" max="14081" width="14.625" style="38" customWidth="1"/>
    <col min="14082" max="14082" width="68" style="38" customWidth="1"/>
    <col min="14083" max="14083" width="13.125" style="38" customWidth="1"/>
    <col min="14084" max="14084" width="9" style="38"/>
    <col min="14085" max="14085" width="11" style="38" customWidth="1"/>
    <col min="14086" max="14086" width="12.25" style="38" customWidth="1"/>
    <col min="14087" max="14087" width="17.125" style="38" customWidth="1"/>
    <col min="14088" max="14336" width="9" style="38"/>
    <col min="14337" max="14337" width="14.625" style="38" customWidth="1"/>
    <col min="14338" max="14338" width="68" style="38" customWidth="1"/>
    <col min="14339" max="14339" width="13.125" style="38" customWidth="1"/>
    <col min="14340" max="14340" width="9" style="38"/>
    <col min="14341" max="14341" width="11" style="38" customWidth="1"/>
    <col min="14342" max="14342" width="12.25" style="38" customWidth="1"/>
    <col min="14343" max="14343" width="17.125" style="38" customWidth="1"/>
    <col min="14344" max="14592" width="9" style="38"/>
    <col min="14593" max="14593" width="14.625" style="38" customWidth="1"/>
    <col min="14594" max="14594" width="68" style="38" customWidth="1"/>
    <col min="14595" max="14595" width="13.125" style="38" customWidth="1"/>
    <col min="14596" max="14596" width="9" style="38"/>
    <col min="14597" max="14597" width="11" style="38" customWidth="1"/>
    <col min="14598" max="14598" width="12.25" style="38" customWidth="1"/>
    <col min="14599" max="14599" width="17.125" style="38" customWidth="1"/>
    <col min="14600" max="14848" width="9" style="38"/>
    <col min="14849" max="14849" width="14.625" style="38" customWidth="1"/>
    <col min="14850" max="14850" width="68" style="38" customWidth="1"/>
    <col min="14851" max="14851" width="13.125" style="38" customWidth="1"/>
    <col min="14852" max="14852" width="9" style="38"/>
    <col min="14853" max="14853" width="11" style="38" customWidth="1"/>
    <col min="14854" max="14854" width="12.25" style="38" customWidth="1"/>
    <col min="14855" max="14855" width="17.125" style="38" customWidth="1"/>
    <col min="14856" max="15104" width="9" style="38"/>
    <col min="15105" max="15105" width="14.625" style="38" customWidth="1"/>
    <col min="15106" max="15106" width="68" style="38" customWidth="1"/>
    <col min="15107" max="15107" width="13.125" style="38" customWidth="1"/>
    <col min="15108" max="15108" width="9" style="38"/>
    <col min="15109" max="15109" width="11" style="38" customWidth="1"/>
    <col min="15110" max="15110" width="12.25" style="38" customWidth="1"/>
    <col min="15111" max="15111" width="17.125" style="38" customWidth="1"/>
    <col min="15112" max="15360" width="9" style="38"/>
    <col min="15361" max="15361" width="14.625" style="38" customWidth="1"/>
    <col min="15362" max="15362" width="68" style="38" customWidth="1"/>
    <col min="15363" max="15363" width="13.125" style="38" customWidth="1"/>
    <col min="15364" max="15364" width="9" style="38"/>
    <col min="15365" max="15365" width="11" style="38" customWidth="1"/>
    <col min="15366" max="15366" width="12.25" style="38" customWidth="1"/>
    <col min="15367" max="15367" width="17.125" style="38" customWidth="1"/>
    <col min="15368" max="15616" width="9" style="38"/>
    <col min="15617" max="15617" width="14.625" style="38" customWidth="1"/>
    <col min="15618" max="15618" width="68" style="38" customWidth="1"/>
    <col min="15619" max="15619" width="13.125" style="38" customWidth="1"/>
    <col min="15620" max="15620" width="9" style="38"/>
    <col min="15621" max="15621" width="11" style="38" customWidth="1"/>
    <col min="15622" max="15622" width="12.25" style="38" customWidth="1"/>
    <col min="15623" max="15623" width="17.125" style="38" customWidth="1"/>
    <col min="15624" max="15872" width="9" style="38"/>
    <col min="15873" max="15873" width="14.625" style="38" customWidth="1"/>
    <col min="15874" max="15874" width="68" style="38" customWidth="1"/>
    <col min="15875" max="15875" width="13.125" style="38" customWidth="1"/>
    <col min="15876" max="15876" width="9" style="38"/>
    <col min="15877" max="15877" width="11" style="38" customWidth="1"/>
    <col min="15878" max="15878" width="12.25" style="38" customWidth="1"/>
    <col min="15879" max="15879" width="17.125" style="38" customWidth="1"/>
    <col min="15880" max="16128" width="9" style="38"/>
    <col min="16129" max="16129" width="14.625" style="38" customWidth="1"/>
    <col min="16130" max="16130" width="68" style="38" customWidth="1"/>
    <col min="16131" max="16131" width="13.125" style="38" customWidth="1"/>
    <col min="16132" max="16132" width="9" style="38"/>
    <col min="16133" max="16133" width="11" style="38" customWidth="1"/>
    <col min="16134" max="16134" width="12.25" style="38" customWidth="1"/>
    <col min="16135" max="16135" width="17.125" style="38" customWidth="1"/>
    <col min="16136" max="16384" width="9" style="38"/>
  </cols>
  <sheetData>
    <row r="1" spans="1:9" ht="18.75" thickBot="1">
      <c r="A1" s="111" t="s">
        <v>70</v>
      </c>
      <c r="B1" s="111"/>
      <c r="C1" s="111"/>
      <c r="D1" s="111"/>
      <c r="E1" s="111"/>
      <c r="F1" s="111"/>
      <c r="G1" s="111"/>
      <c r="H1" s="37"/>
      <c r="I1" s="37"/>
    </row>
    <row r="2" spans="1:9" s="40" customFormat="1" ht="18.75" thickTop="1">
      <c r="A2" s="112" t="s">
        <v>40</v>
      </c>
      <c r="B2" s="114" t="s">
        <v>71</v>
      </c>
      <c r="C2" s="114" t="s">
        <v>42</v>
      </c>
      <c r="D2" s="116" t="s">
        <v>43</v>
      </c>
      <c r="E2" s="116"/>
      <c r="F2" s="116"/>
      <c r="G2" s="114" t="s">
        <v>44</v>
      </c>
      <c r="H2" s="39"/>
      <c r="I2" s="39"/>
    </row>
    <row r="3" spans="1:9" s="40" customFormat="1" ht="15.75">
      <c r="A3" s="113"/>
      <c r="B3" s="115"/>
      <c r="C3" s="115"/>
      <c r="D3" s="41" t="s">
        <v>45</v>
      </c>
      <c r="E3" s="41" t="s">
        <v>46</v>
      </c>
      <c r="F3" s="41" t="s">
        <v>47</v>
      </c>
      <c r="G3" s="115"/>
      <c r="H3" s="39"/>
      <c r="I3" s="39"/>
    </row>
    <row r="4" spans="1:9" s="40" customFormat="1" ht="30" customHeight="1">
      <c r="A4" s="42">
        <v>1010</v>
      </c>
      <c r="B4" s="42" t="s">
        <v>72</v>
      </c>
      <c r="C4" s="42">
        <v>1</v>
      </c>
      <c r="D4" s="42">
        <v>3</v>
      </c>
      <c r="E4" s="42">
        <v>1</v>
      </c>
      <c r="F4" s="42">
        <v>4</v>
      </c>
      <c r="G4" s="42">
        <v>16800</v>
      </c>
      <c r="H4" s="43"/>
      <c r="I4" s="44"/>
    </row>
    <row r="5" spans="1:9" s="40" customFormat="1" ht="30" customHeight="1">
      <c r="A5" s="33">
        <v>1030</v>
      </c>
      <c r="B5" s="33" t="s">
        <v>73</v>
      </c>
      <c r="C5" s="33">
        <v>5</v>
      </c>
      <c r="D5" s="33">
        <v>8</v>
      </c>
      <c r="E5" s="33">
        <v>6</v>
      </c>
      <c r="F5" s="33">
        <v>14</v>
      </c>
      <c r="G5" s="33">
        <v>45067</v>
      </c>
      <c r="H5" s="43"/>
      <c r="I5" s="44"/>
    </row>
    <row r="6" spans="1:9" s="40" customFormat="1" ht="30" customHeight="1">
      <c r="A6" s="33">
        <v>1040</v>
      </c>
      <c r="B6" s="33" t="s">
        <v>74</v>
      </c>
      <c r="C6" s="33">
        <v>4</v>
      </c>
      <c r="D6" s="33">
        <v>13</v>
      </c>
      <c r="E6" s="33">
        <v>7</v>
      </c>
      <c r="F6" s="33">
        <v>20</v>
      </c>
      <c r="G6" s="33">
        <v>43500</v>
      </c>
      <c r="H6" s="43"/>
      <c r="I6" s="44"/>
    </row>
    <row r="7" spans="1:9" s="40" customFormat="1" ht="30" customHeight="1">
      <c r="A7" s="33">
        <v>1050</v>
      </c>
      <c r="B7" s="33" t="s">
        <v>75</v>
      </c>
      <c r="C7" s="33">
        <v>30</v>
      </c>
      <c r="D7" s="33">
        <v>111</v>
      </c>
      <c r="E7" s="33">
        <v>45</v>
      </c>
      <c r="F7" s="33">
        <v>156</v>
      </c>
      <c r="G7" s="33">
        <v>421160</v>
      </c>
      <c r="H7" s="43"/>
      <c r="I7" s="44"/>
    </row>
    <row r="8" spans="1:9" s="40" customFormat="1" ht="30" customHeight="1">
      <c r="A8" s="33">
        <v>1061</v>
      </c>
      <c r="B8" s="33" t="s">
        <v>76</v>
      </c>
      <c r="C8" s="33">
        <v>331</v>
      </c>
      <c r="D8" s="33">
        <v>662</v>
      </c>
      <c r="E8" s="33">
        <v>446</v>
      </c>
      <c r="F8" s="33">
        <v>1108</v>
      </c>
      <c r="G8" s="33">
        <v>2412817</v>
      </c>
      <c r="H8" s="43"/>
      <c r="I8" s="44"/>
    </row>
    <row r="9" spans="1:9" s="40" customFormat="1" ht="30" customHeight="1">
      <c r="A9" s="33">
        <v>1071</v>
      </c>
      <c r="B9" s="33" t="s">
        <v>77</v>
      </c>
      <c r="C9" s="33">
        <v>5065</v>
      </c>
      <c r="D9" s="33">
        <v>18449</v>
      </c>
      <c r="E9" s="33">
        <v>5237</v>
      </c>
      <c r="F9" s="33">
        <v>23686</v>
      </c>
      <c r="G9" s="33">
        <v>131318716</v>
      </c>
      <c r="H9" s="43"/>
      <c r="I9" s="44"/>
    </row>
    <row r="10" spans="1:9" s="40" customFormat="1" ht="30" customHeight="1">
      <c r="A10" s="33">
        <v>1073</v>
      </c>
      <c r="B10" s="33" t="s">
        <v>78</v>
      </c>
      <c r="C10" s="33">
        <v>196</v>
      </c>
      <c r="D10" s="33">
        <v>723</v>
      </c>
      <c r="E10" s="33">
        <v>227</v>
      </c>
      <c r="F10" s="33">
        <v>950</v>
      </c>
      <c r="G10" s="33">
        <v>5569742</v>
      </c>
      <c r="H10" s="43"/>
      <c r="I10" s="44"/>
    </row>
    <row r="11" spans="1:9" s="40" customFormat="1" ht="30" customHeight="1">
      <c r="A11" s="33">
        <v>1074</v>
      </c>
      <c r="B11" s="33" t="s">
        <v>79</v>
      </c>
      <c r="C11" s="33">
        <v>3</v>
      </c>
      <c r="D11" s="33">
        <v>13</v>
      </c>
      <c r="E11" s="33">
        <v>1</v>
      </c>
      <c r="F11" s="33">
        <v>14</v>
      </c>
      <c r="G11" s="33">
        <v>60000</v>
      </c>
      <c r="H11" s="43"/>
      <c r="I11" s="44"/>
    </row>
    <row r="12" spans="1:9" s="40" customFormat="1" ht="30" customHeight="1">
      <c r="A12" s="33">
        <v>1079</v>
      </c>
      <c r="B12" s="33" t="s">
        <v>80</v>
      </c>
      <c r="C12" s="33">
        <v>319</v>
      </c>
      <c r="D12" s="33">
        <v>1322</v>
      </c>
      <c r="E12" s="33">
        <v>350</v>
      </c>
      <c r="F12" s="33">
        <v>1672</v>
      </c>
      <c r="G12" s="33">
        <v>4554469</v>
      </c>
      <c r="H12" s="43"/>
      <c r="I12" s="44"/>
    </row>
    <row r="13" spans="1:9" s="40" customFormat="1" ht="30" customHeight="1">
      <c r="A13" s="33">
        <v>1080</v>
      </c>
      <c r="B13" s="33" t="s">
        <v>81</v>
      </c>
      <c r="C13" s="33">
        <v>96</v>
      </c>
      <c r="D13" s="33">
        <v>321</v>
      </c>
      <c r="E13" s="33">
        <v>111</v>
      </c>
      <c r="F13" s="33">
        <v>432</v>
      </c>
      <c r="G13" s="33">
        <v>1225437</v>
      </c>
      <c r="H13" s="43"/>
      <c r="I13" s="44"/>
    </row>
    <row r="14" spans="1:9" s="40" customFormat="1" ht="30" customHeight="1">
      <c r="A14" s="33">
        <v>1104</v>
      </c>
      <c r="B14" s="33" t="s">
        <v>82</v>
      </c>
      <c r="C14" s="33">
        <v>14</v>
      </c>
      <c r="D14" s="33">
        <v>24</v>
      </c>
      <c r="E14" s="33">
        <v>15</v>
      </c>
      <c r="F14" s="33">
        <v>39</v>
      </c>
      <c r="G14" s="33">
        <v>112600</v>
      </c>
      <c r="H14" s="43"/>
      <c r="I14" s="44"/>
    </row>
    <row r="15" spans="1:9" s="40" customFormat="1" ht="30" customHeight="1">
      <c r="A15" s="33">
        <v>1311</v>
      </c>
      <c r="B15" s="33" t="s">
        <v>83</v>
      </c>
      <c r="C15" s="33">
        <v>1</v>
      </c>
      <c r="D15" s="33">
        <v>0</v>
      </c>
      <c r="E15" s="33">
        <v>1</v>
      </c>
      <c r="F15" s="33">
        <v>1</v>
      </c>
      <c r="G15" s="33">
        <v>0</v>
      </c>
      <c r="H15" s="43"/>
      <c r="I15" s="44"/>
    </row>
    <row r="16" spans="1:9" s="40" customFormat="1" ht="30" customHeight="1" thickBot="1">
      <c r="A16" s="45">
        <v>1312</v>
      </c>
      <c r="B16" s="45" t="s">
        <v>84</v>
      </c>
      <c r="C16" s="45">
        <v>1</v>
      </c>
      <c r="D16" s="45">
        <v>3</v>
      </c>
      <c r="E16" s="45">
        <v>2</v>
      </c>
      <c r="F16" s="45">
        <v>5</v>
      </c>
      <c r="G16" s="45">
        <v>13000</v>
      </c>
      <c r="H16" s="43"/>
      <c r="I16" s="44"/>
    </row>
    <row r="17" spans="1:9" ht="30" customHeight="1" thickTop="1">
      <c r="A17" s="26">
        <v>1391</v>
      </c>
      <c r="B17" s="26" t="s">
        <v>85</v>
      </c>
      <c r="C17" s="26">
        <v>10</v>
      </c>
      <c r="D17" s="26">
        <v>10</v>
      </c>
      <c r="E17" s="26">
        <v>10</v>
      </c>
      <c r="F17" s="26">
        <v>20</v>
      </c>
      <c r="G17" s="26">
        <v>51500</v>
      </c>
      <c r="H17" s="46"/>
      <c r="I17" s="47"/>
    </row>
    <row r="18" spans="1:9" ht="30" customHeight="1">
      <c r="A18" s="28">
        <v>1392</v>
      </c>
      <c r="B18" s="28" t="s">
        <v>86</v>
      </c>
      <c r="C18" s="28">
        <v>317</v>
      </c>
      <c r="D18" s="28">
        <v>193</v>
      </c>
      <c r="E18" s="28">
        <v>344</v>
      </c>
      <c r="F18" s="28">
        <v>537</v>
      </c>
      <c r="G18" s="28">
        <v>706470</v>
      </c>
      <c r="H18" s="46"/>
      <c r="I18" s="47"/>
    </row>
    <row r="19" spans="1:9" ht="30" customHeight="1">
      <c r="A19" s="28">
        <v>1393</v>
      </c>
      <c r="B19" s="28" t="s">
        <v>87</v>
      </c>
      <c r="C19" s="28">
        <v>3</v>
      </c>
      <c r="D19" s="28">
        <v>0</v>
      </c>
      <c r="E19" s="28">
        <v>3</v>
      </c>
      <c r="F19" s="28">
        <v>3</v>
      </c>
      <c r="G19" s="28">
        <v>0</v>
      </c>
      <c r="H19" s="46"/>
      <c r="I19" s="47"/>
    </row>
    <row r="20" spans="1:9" ht="30" customHeight="1">
      <c r="A20" s="28">
        <v>1410</v>
      </c>
      <c r="B20" s="28" t="s">
        <v>51</v>
      </c>
      <c r="C20" s="28">
        <v>2844</v>
      </c>
      <c r="D20" s="28">
        <v>1534</v>
      </c>
      <c r="E20" s="28">
        <v>3194</v>
      </c>
      <c r="F20" s="28">
        <v>4728</v>
      </c>
      <c r="G20" s="28">
        <v>7279695</v>
      </c>
      <c r="H20" s="46"/>
      <c r="I20" s="47"/>
    </row>
    <row r="21" spans="1:9" ht="30" customHeight="1">
      <c r="A21" s="28">
        <v>1511</v>
      </c>
      <c r="B21" s="28" t="s">
        <v>88</v>
      </c>
      <c r="C21" s="28">
        <v>9</v>
      </c>
      <c r="D21" s="28">
        <v>24</v>
      </c>
      <c r="E21" s="28">
        <v>10</v>
      </c>
      <c r="F21" s="28">
        <v>34</v>
      </c>
      <c r="G21" s="28">
        <v>175800</v>
      </c>
      <c r="H21" s="46"/>
      <c r="I21" s="47"/>
    </row>
    <row r="22" spans="1:9" ht="30" customHeight="1">
      <c r="A22" s="28">
        <v>1512</v>
      </c>
      <c r="B22" s="28" t="s">
        <v>89</v>
      </c>
      <c r="C22" s="28">
        <v>14</v>
      </c>
      <c r="D22" s="28">
        <v>24</v>
      </c>
      <c r="E22" s="28">
        <v>14</v>
      </c>
      <c r="F22" s="28">
        <v>38</v>
      </c>
      <c r="G22" s="28">
        <v>163200</v>
      </c>
      <c r="H22" s="46"/>
      <c r="I22" s="47"/>
    </row>
    <row r="23" spans="1:9" ht="30" customHeight="1">
      <c r="A23" s="28">
        <v>1520</v>
      </c>
      <c r="B23" s="28" t="s">
        <v>90</v>
      </c>
      <c r="C23" s="28">
        <v>4</v>
      </c>
      <c r="D23" s="28">
        <v>10</v>
      </c>
      <c r="E23" s="28">
        <v>4</v>
      </c>
      <c r="F23" s="28">
        <v>14</v>
      </c>
      <c r="G23" s="28">
        <v>74400</v>
      </c>
      <c r="H23" s="46"/>
      <c r="I23" s="47"/>
    </row>
    <row r="24" spans="1:9" ht="30" customHeight="1">
      <c r="A24" s="28">
        <v>1610</v>
      </c>
      <c r="B24" s="28" t="s">
        <v>91</v>
      </c>
      <c r="C24" s="28">
        <v>3</v>
      </c>
      <c r="D24" s="28">
        <v>11</v>
      </c>
      <c r="E24" s="28">
        <v>3</v>
      </c>
      <c r="F24" s="28">
        <v>14</v>
      </c>
      <c r="G24" s="28">
        <v>15000</v>
      </c>
      <c r="H24" s="46"/>
      <c r="I24" s="47"/>
    </row>
    <row r="25" spans="1:9" ht="30" customHeight="1">
      <c r="A25" s="28">
        <v>1621</v>
      </c>
      <c r="B25" s="28" t="s">
        <v>92</v>
      </c>
      <c r="C25" s="28">
        <v>5</v>
      </c>
      <c r="D25" s="28">
        <v>20</v>
      </c>
      <c r="E25" s="28">
        <v>7</v>
      </c>
      <c r="F25" s="28">
        <v>27</v>
      </c>
      <c r="G25" s="28">
        <v>87000</v>
      </c>
      <c r="H25" s="46"/>
      <c r="I25" s="47"/>
    </row>
    <row r="26" spans="1:9" ht="30" customHeight="1">
      <c r="A26" s="28">
        <v>1622</v>
      </c>
      <c r="B26" s="28" t="s">
        <v>93</v>
      </c>
      <c r="C26" s="28">
        <v>139</v>
      </c>
      <c r="D26" s="28">
        <v>150</v>
      </c>
      <c r="E26" s="28">
        <v>153</v>
      </c>
      <c r="F26" s="28">
        <v>303</v>
      </c>
      <c r="G26" s="28">
        <v>792231</v>
      </c>
      <c r="H26" s="46"/>
      <c r="I26" s="47"/>
    </row>
    <row r="27" spans="1:9" ht="30" customHeight="1">
      <c r="A27" s="28">
        <v>1629</v>
      </c>
      <c r="B27" s="28" t="s">
        <v>94</v>
      </c>
      <c r="C27" s="28">
        <v>86</v>
      </c>
      <c r="D27" s="28">
        <v>33</v>
      </c>
      <c r="E27" s="28">
        <v>88</v>
      </c>
      <c r="F27" s="28">
        <v>121</v>
      </c>
      <c r="G27" s="28">
        <v>196685</v>
      </c>
      <c r="H27" s="46"/>
      <c r="I27" s="47"/>
    </row>
    <row r="28" spans="1:9" ht="30" customHeight="1">
      <c r="A28" s="28">
        <v>1709</v>
      </c>
      <c r="B28" s="28" t="s">
        <v>95</v>
      </c>
      <c r="C28" s="28">
        <v>2</v>
      </c>
      <c r="D28" s="28">
        <v>6</v>
      </c>
      <c r="E28" s="28">
        <v>2</v>
      </c>
      <c r="F28" s="28">
        <v>8</v>
      </c>
      <c r="G28" s="28">
        <v>37200</v>
      </c>
      <c r="H28" s="46"/>
      <c r="I28" s="47"/>
    </row>
    <row r="29" spans="1:9" s="51" customFormat="1" ht="30" customHeight="1">
      <c r="A29" s="48">
        <v>1811</v>
      </c>
      <c r="B29" s="48" t="s">
        <v>96</v>
      </c>
      <c r="C29" s="48">
        <v>134</v>
      </c>
      <c r="D29" s="48">
        <v>382</v>
      </c>
      <c r="E29" s="48">
        <v>153</v>
      </c>
      <c r="F29" s="48">
        <v>535</v>
      </c>
      <c r="G29" s="48">
        <v>2400246</v>
      </c>
      <c r="H29" s="49"/>
      <c r="I29" s="50"/>
    </row>
    <row r="30" spans="1:9" ht="30" customHeight="1">
      <c r="A30" s="26">
        <v>1812</v>
      </c>
      <c r="B30" s="26" t="s">
        <v>97</v>
      </c>
      <c r="C30" s="26">
        <v>3</v>
      </c>
      <c r="D30" s="26">
        <v>1</v>
      </c>
      <c r="E30" s="26">
        <v>3</v>
      </c>
      <c r="F30" s="26">
        <v>4</v>
      </c>
      <c r="G30" s="26">
        <v>6000</v>
      </c>
      <c r="H30" s="46"/>
      <c r="I30" s="47"/>
    </row>
    <row r="31" spans="1:9" ht="30" customHeight="1">
      <c r="A31" s="28">
        <v>1910</v>
      </c>
      <c r="B31" s="28" t="s">
        <v>98</v>
      </c>
      <c r="C31" s="28">
        <v>1</v>
      </c>
      <c r="D31" s="28">
        <v>6</v>
      </c>
      <c r="E31" s="28">
        <v>1</v>
      </c>
      <c r="F31" s="28">
        <v>7</v>
      </c>
      <c r="G31" s="28">
        <v>39600</v>
      </c>
      <c r="H31" s="46"/>
      <c r="I31" s="47"/>
    </row>
    <row r="32" spans="1:9" ht="30" customHeight="1">
      <c r="A32" s="28">
        <v>1920</v>
      </c>
      <c r="B32" s="28" t="s">
        <v>99</v>
      </c>
      <c r="C32" s="28">
        <v>4</v>
      </c>
      <c r="D32" s="28">
        <v>11</v>
      </c>
      <c r="E32" s="28">
        <v>5</v>
      </c>
      <c r="F32" s="28">
        <v>16</v>
      </c>
      <c r="G32" s="28">
        <v>59400</v>
      </c>
      <c r="H32" s="46"/>
      <c r="I32" s="47"/>
    </row>
    <row r="33" spans="1:9" ht="30" customHeight="1">
      <c r="A33" s="28">
        <v>2013</v>
      </c>
      <c r="B33" s="28" t="s">
        <v>100</v>
      </c>
      <c r="C33" s="28">
        <v>1</v>
      </c>
      <c r="D33" s="28">
        <v>8</v>
      </c>
      <c r="E33" s="28">
        <v>1</v>
      </c>
      <c r="F33" s="28">
        <v>9</v>
      </c>
      <c r="G33" s="28">
        <v>48000</v>
      </c>
      <c r="H33" s="46"/>
      <c r="I33" s="47"/>
    </row>
    <row r="34" spans="1:9" ht="30" customHeight="1">
      <c r="A34" s="28">
        <v>2022</v>
      </c>
      <c r="B34" s="28" t="s">
        <v>101</v>
      </c>
      <c r="C34" s="28">
        <v>6</v>
      </c>
      <c r="D34" s="28">
        <v>23</v>
      </c>
      <c r="E34" s="28">
        <v>5</v>
      </c>
      <c r="F34" s="28">
        <v>28</v>
      </c>
      <c r="G34" s="28">
        <v>142800</v>
      </c>
      <c r="H34" s="46"/>
      <c r="I34" s="47"/>
    </row>
    <row r="35" spans="1:9" ht="30" customHeight="1">
      <c r="A35" s="28">
        <v>2023</v>
      </c>
      <c r="B35" s="28" t="s">
        <v>102</v>
      </c>
      <c r="C35" s="28">
        <v>1</v>
      </c>
      <c r="D35" s="28">
        <v>2</v>
      </c>
      <c r="E35" s="28">
        <v>1</v>
      </c>
      <c r="F35" s="28">
        <v>3</v>
      </c>
      <c r="G35" s="28">
        <v>9600</v>
      </c>
      <c r="H35" s="46"/>
      <c r="I35" s="47"/>
    </row>
    <row r="36" spans="1:9" ht="30" customHeight="1">
      <c r="A36" s="28">
        <v>2219</v>
      </c>
      <c r="B36" s="28" t="s">
        <v>103</v>
      </c>
      <c r="C36" s="28">
        <v>60</v>
      </c>
      <c r="D36" s="28">
        <v>174</v>
      </c>
      <c r="E36" s="28">
        <v>62</v>
      </c>
      <c r="F36" s="28">
        <v>236</v>
      </c>
      <c r="G36" s="28">
        <v>1049513</v>
      </c>
      <c r="H36" s="46"/>
      <c r="I36" s="47"/>
    </row>
    <row r="37" spans="1:9" ht="30" customHeight="1">
      <c r="A37" s="28">
        <v>2220</v>
      </c>
      <c r="B37" s="28" t="s">
        <v>104</v>
      </c>
      <c r="C37" s="28">
        <v>313</v>
      </c>
      <c r="D37" s="28">
        <v>560</v>
      </c>
      <c r="E37" s="28">
        <v>313</v>
      </c>
      <c r="F37" s="28">
        <v>873</v>
      </c>
      <c r="G37" s="28">
        <v>2400125</v>
      </c>
      <c r="H37" s="46"/>
      <c r="I37" s="47"/>
    </row>
    <row r="38" spans="1:9" ht="30" customHeight="1">
      <c r="A38" s="28">
        <v>2391</v>
      </c>
      <c r="B38" s="28" t="s">
        <v>105</v>
      </c>
      <c r="C38" s="28">
        <v>103</v>
      </c>
      <c r="D38" s="28">
        <v>462</v>
      </c>
      <c r="E38" s="28">
        <v>85</v>
      </c>
      <c r="F38" s="28">
        <v>547</v>
      </c>
      <c r="G38" s="28">
        <v>2594070</v>
      </c>
      <c r="H38" s="46"/>
      <c r="I38" s="47"/>
    </row>
    <row r="39" spans="1:9" ht="30" customHeight="1">
      <c r="A39" s="28">
        <v>2392</v>
      </c>
      <c r="B39" s="28" t="s">
        <v>106</v>
      </c>
      <c r="C39" s="28">
        <v>4</v>
      </c>
      <c r="D39" s="28">
        <v>17</v>
      </c>
      <c r="E39" s="28">
        <v>4</v>
      </c>
      <c r="F39" s="28">
        <v>21</v>
      </c>
      <c r="G39" s="28">
        <v>61700</v>
      </c>
      <c r="H39" s="46"/>
      <c r="I39" s="47"/>
    </row>
    <row r="40" spans="1:9" ht="30" customHeight="1">
      <c r="A40" s="28">
        <v>2393</v>
      </c>
      <c r="B40" s="28" t="s">
        <v>107</v>
      </c>
      <c r="C40" s="28">
        <v>25</v>
      </c>
      <c r="D40" s="28">
        <v>44</v>
      </c>
      <c r="E40" s="28">
        <v>30</v>
      </c>
      <c r="F40" s="28">
        <v>74</v>
      </c>
      <c r="G40" s="28">
        <v>168650</v>
      </c>
      <c r="H40" s="46"/>
      <c r="I40" s="47"/>
    </row>
    <row r="41" spans="1:9" s="51" customFormat="1" ht="30" customHeight="1" thickBot="1">
      <c r="A41" s="30">
        <v>2394</v>
      </c>
      <c r="B41" s="30" t="s">
        <v>108</v>
      </c>
      <c r="C41" s="30">
        <v>18</v>
      </c>
      <c r="D41" s="30">
        <v>85</v>
      </c>
      <c r="E41" s="30">
        <v>19</v>
      </c>
      <c r="F41" s="30">
        <v>104</v>
      </c>
      <c r="G41" s="30">
        <v>307400</v>
      </c>
      <c r="H41" s="49"/>
      <c r="I41" s="50"/>
    </row>
    <row r="42" spans="1:9" ht="30" customHeight="1" thickTop="1">
      <c r="A42" s="32">
        <v>2395</v>
      </c>
      <c r="B42" s="32" t="s">
        <v>109</v>
      </c>
      <c r="C42" s="32">
        <v>1767</v>
      </c>
      <c r="D42" s="32">
        <v>5461</v>
      </c>
      <c r="E42" s="32">
        <v>1958</v>
      </c>
      <c r="F42" s="32">
        <v>7419</v>
      </c>
      <c r="G42" s="32">
        <v>30568249</v>
      </c>
      <c r="H42" s="46"/>
      <c r="I42" s="47"/>
    </row>
    <row r="43" spans="1:9" ht="30" customHeight="1">
      <c r="A43" s="33">
        <v>2396</v>
      </c>
      <c r="B43" s="33" t="s">
        <v>110</v>
      </c>
      <c r="C43" s="33">
        <v>9</v>
      </c>
      <c r="D43" s="33">
        <v>14</v>
      </c>
      <c r="E43" s="33">
        <v>10</v>
      </c>
      <c r="F43" s="33">
        <v>24</v>
      </c>
      <c r="G43" s="33">
        <v>85700</v>
      </c>
      <c r="H43" s="46"/>
      <c r="I43" s="47"/>
    </row>
    <row r="44" spans="1:9" ht="30" customHeight="1">
      <c r="A44" s="33">
        <v>2410</v>
      </c>
      <c r="B44" s="33" t="s">
        <v>111</v>
      </c>
      <c r="C44" s="33">
        <v>115</v>
      </c>
      <c r="D44" s="33">
        <v>130</v>
      </c>
      <c r="E44" s="33">
        <v>178</v>
      </c>
      <c r="F44" s="33">
        <v>308</v>
      </c>
      <c r="G44" s="33">
        <v>571200</v>
      </c>
      <c r="H44" s="46"/>
      <c r="I44" s="47"/>
    </row>
    <row r="45" spans="1:9" ht="30" customHeight="1">
      <c r="A45" s="33">
        <v>2420</v>
      </c>
      <c r="B45" s="33" t="s">
        <v>112</v>
      </c>
      <c r="C45" s="33">
        <v>32</v>
      </c>
      <c r="D45" s="33">
        <v>49</v>
      </c>
      <c r="E45" s="33">
        <v>51</v>
      </c>
      <c r="F45" s="33">
        <v>100</v>
      </c>
      <c r="G45" s="33">
        <v>296800</v>
      </c>
      <c r="H45" s="46"/>
      <c r="I45" s="47"/>
    </row>
    <row r="46" spans="1:9" ht="30" customHeight="1">
      <c r="A46" s="33">
        <v>2431</v>
      </c>
      <c r="B46" s="33" t="s">
        <v>113</v>
      </c>
      <c r="C46" s="33">
        <v>5</v>
      </c>
      <c r="D46" s="33">
        <v>5</v>
      </c>
      <c r="E46" s="33">
        <v>5</v>
      </c>
      <c r="F46" s="33">
        <v>10</v>
      </c>
      <c r="G46" s="33">
        <v>31400</v>
      </c>
      <c r="H46" s="46"/>
      <c r="I46" s="47"/>
    </row>
    <row r="47" spans="1:9" ht="30" customHeight="1">
      <c r="A47" s="33">
        <v>2432</v>
      </c>
      <c r="B47" s="33" t="s">
        <v>114</v>
      </c>
      <c r="C47" s="33">
        <v>2</v>
      </c>
      <c r="D47" s="33">
        <v>4</v>
      </c>
      <c r="E47" s="33">
        <v>3</v>
      </c>
      <c r="F47" s="33">
        <v>7</v>
      </c>
      <c r="G47" s="33">
        <v>15000</v>
      </c>
      <c r="H47" s="46"/>
      <c r="I47" s="47"/>
    </row>
    <row r="48" spans="1:9" ht="30" customHeight="1">
      <c r="A48" s="33">
        <v>2511</v>
      </c>
      <c r="B48" s="33" t="s">
        <v>115</v>
      </c>
      <c r="C48" s="33">
        <v>7224</v>
      </c>
      <c r="D48" s="33">
        <v>11528</v>
      </c>
      <c r="E48" s="33">
        <v>8216</v>
      </c>
      <c r="F48" s="33">
        <v>19744</v>
      </c>
      <c r="G48" s="33">
        <v>75298573</v>
      </c>
      <c r="H48" s="46"/>
      <c r="I48" s="47"/>
    </row>
    <row r="49" spans="1:9" ht="30" customHeight="1">
      <c r="A49" s="33">
        <v>2512</v>
      </c>
      <c r="B49" s="33" t="s">
        <v>116</v>
      </c>
      <c r="C49" s="33">
        <v>73</v>
      </c>
      <c r="D49" s="33">
        <v>117</v>
      </c>
      <c r="E49" s="33">
        <v>81</v>
      </c>
      <c r="F49" s="33">
        <v>198</v>
      </c>
      <c r="G49" s="33">
        <v>641130</v>
      </c>
      <c r="H49" s="46"/>
      <c r="I49" s="47"/>
    </row>
    <row r="50" spans="1:9" ht="30" customHeight="1">
      <c r="A50" s="33">
        <v>2593</v>
      </c>
      <c r="B50" s="33" t="s">
        <v>117</v>
      </c>
      <c r="C50" s="33">
        <v>344</v>
      </c>
      <c r="D50" s="33">
        <v>697</v>
      </c>
      <c r="E50" s="33">
        <v>390</v>
      </c>
      <c r="F50" s="33">
        <v>1087</v>
      </c>
      <c r="G50" s="33">
        <v>3295238</v>
      </c>
      <c r="H50" s="46"/>
      <c r="I50" s="47"/>
    </row>
    <row r="51" spans="1:9" ht="30" customHeight="1">
      <c r="A51" s="33">
        <v>2599</v>
      </c>
      <c r="B51" s="33" t="s">
        <v>118</v>
      </c>
      <c r="C51" s="33">
        <v>326</v>
      </c>
      <c r="D51" s="33">
        <v>326</v>
      </c>
      <c r="E51" s="33">
        <v>326</v>
      </c>
      <c r="F51" s="33">
        <v>652</v>
      </c>
      <c r="G51" s="33">
        <v>2403900</v>
      </c>
      <c r="H51" s="46"/>
      <c r="I51" s="47"/>
    </row>
    <row r="52" spans="1:9" ht="30" customHeight="1">
      <c r="A52" s="33">
        <v>2660</v>
      </c>
      <c r="B52" s="33" t="s">
        <v>119</v>
      </c>
      <c r="C52" s="33">
        <v>12</v>
      </c>
      <c r="D52" s="33">
        <v>19</v>
      </c>
      <c r="E52" s="33">
        <v>12</v>
      </c>
      <c r="F52" s="33">
        <v>31</v>
      </c>
      <c r="G52" s="33">
        <v>198720</v>
      </c>
      <c r="H52" s="46"/>
      <c r="I52" s="47"/>
    </row>
    <row r="53" spans="1:9" s="51" customFormat="1" ht="30" customHeight="1" thickBot="1">
      <c r="A53" s="45">
        <v>2670</v>
      </c>
      <c r="B53" s="45" t="s">
        <v>120</v>
      </c>
      <c r="C53" s="45">
        <v>1</v>
      </c>
      <c r="D53" s="45">
        <v>1</v>
      </c>
      <c r="E53" s="45">
        <v>1</v>
      </c>
      <c r="F53" s="45">
        <v>2</v>
      </c>
      <c r="G53" s="45">
        <v>4800</v>
      </c>
      <c r="H53" s="49"/>
      <c r="I53" s="50"/>
    </row>
    <row r="54" spans="1:9" ht="30" customHeight="1" thickTop="1">
      <c r="A54" s="42">
        <v>2750</v>
      </c>
      <c r="B54" s="42" t="s">
        <v>121</v>
      </c>
      <c r="C54" s="42">
        <v>5</v>
      </c>
      <c r="D54" s="42">
        <v>13</v>
      </c>
      <c r="E54" s="42">
        <v>8</v>
      </c>
      <c r="F54" s="42">
        <v>21</v>
      </c>
      <c r="G54" s="42">
        <v>60250</v>
      </c>
      <c r="H54" s="46"/>
      <c r="I54" s="47"/>
    </row>
    <row r="55" spans="1:9" ht="30" customHeight="1">
      <c r="A55" s="33">
        <v>2811</v>
      </c>
      <c r="B55" s="33" t="s">
        <v>122</v>
      </c>
      <c r="C55" s="33">
        <v>1</v>
      </c>
      <c r="D55" s="34">
        <v>2</v>
      </c>
      <c r="E55" s="34">
        <v>1</v>
      </c>
      <c r="F55" s="34">
        <v>3</v>
      </c>
      <c r="G55" s="33">
        <v>22200</v>
      </c>
      <c r="H55" s="46"/>
      <c r="I55" s="47"/>
    </row>
    <row r="56" spans="1:9" ht="30" customHeight="1">
      <c r="A56" s="33">
        <v>2821</v>
      </c>
      <c r="B56" s="33" t="s">
        <v>123</v>
      </c>
      <c r="C56" s="33">
        <v>11</v>
      </c>
      <c r="D56" s="33">
        <v>21</v>
      </c>
      <c r="E56" s="33">
        <v>11</v>
      </c>
      <c r="F56" s="33">
        <v>32</v>
      </c>
      <c r="G56" s="33">
        <v>164238</v>
      </c>
      <c r="H56" s="46"/>
      <c r="I56" s="47"/>
    </row>
    <row r="57" spans="1:9" ht="30" customHeight="1">
      <c r="A57" s="33">
        <v>2824</v>
      </c>
      <c r="B57" s="33" t="s">
        <v>124</v>
      </c>
      <c r="C57" s="33">
        <v>3</v>
      </c>
      <c r="D57" s="33">
        <v>14</v>
      </c>
      <c r="E57" s="33">
        <v>3</v>
      </c>
      <c r="F57" s="33">
        <v>17</v>
      </c>
      <c r="G57" s="33">
        <v>41950</v>
      </c>
      <c r="H57" s="46"/>
      <c r="I57" s="47"/>
    </row>
    <row r="58" spans="1:9" ht="30" customHeight="1">
      <c r="A58" s="33">
        <v>2920</v>
      </c>
      <c r="B58" s="33" t="s">
        <v>125</v>
      </c>
      <c r="C58" s="33">
        <v>4</v>
      </c>
      <c r="D58" s="33">
        <v>13</v>
      </c>
      <c r="E58" s="33">
        <v>4</v>
      </c>
      <c r="F58" s="33">
        <v>17</v>
      </c>
      <c r="G58" s="33">
        <v>97200</v>
      </c>
      <c r="H58" s="46"/>
      <c r="I58" s="47"/>
    </row>
    <row r="59" spans="1:9" ht="30" customHeight="1">
      <c r="A59" s="33">
        <v>2930</v>
      </c>
      <c r="B59" s="33" t="s">
        <v>126</v>
      </c>
      <c r="C59" s="33">
        <v>4</v>
      </c>
      <c r="D59" s="33">
        <v>6</v>
      </c>
      <c r="E59" s="33">
        <v>4</v>
      </c>
      <c r="F59" s="33">
        <v>10</v>
      </c>
      <c r="G59" s="33">
        <v>30600</v>
      </c>
      <c r="H59" s="46"/>
      <c r="I59" s="47"/>
    </row>
    <row r="60" spans="1:9" ht="30" customHeight="1">
      <c r="A60" s="33">
        <v>3011</v>
      </c>
      <c r="B60" s="33" t="s">
        <v>127</v>
      </c>
      <c r="C60" s="33">
        <v>18</v>
      </c>
      <c r="D60" s="33">
        <v>15</v>
      </c>
      <c r="E60" s="33">
        <v>18</v>
      </c>
      <c r="F60" s="33">
        <v>33</v>
      </c>
      <c r="G60" s="33">
        <v>65120</v>
      </c>
      <c r="H60" s="46"/>
      <c r="I60" s="47"/>
    </row>
    <row r="61" spans="1:9" ht="30" customHeight="1">
      <c r="A61" s="33">
        <v>3100</v>
      </c>
      <c r="B61" s="33" t="s">
        <v>128</v>
      </c>
      <c r="C61" s="33">
        <v>5795</v>
      </c>
      <c r="D61" s="33">
        <v>9118</v>
      </c>
      <c r="E61" s="33">
        <v>6604</v>
      </c>
      <c r="F61" s="33">
        <v>15722</v>
      </c>
      <c r="G61" s="33">
        <v>54277113</v>
      </c>
      <c r="H61" s="46"/>
      <c r="I61" s="47"/>
    </row>
    <row r="62" spans="1:9" ht="30" customHeight="1">
      <c r="A62" s="33">
        <v>3211</v>
      </c>
      <c r="B62" s="33" t="s">
        <v>129</v>
      </c>
      <c r="C62" s="33">
        <v>35</v>
      </c>
      <c r="D62" s="33">
        <v>11</v>
      </c>
      <c r="E62" s="33">
        <v>46</v>
      </c>
      <c r="F62" s="33">
        <v>57</v>
      </c>
      <c r="G62" s="33">
        <v>176000</v>
      </c>
      <c r="H62" s="46"/>
      <c r="I62" s="47"/>
    </row>
    <row r="63" spans="1:9" ht="30" customHeight="1">
      <c r="A63" s="33">
        <v>3240</v>
      </c>
      <c r="B63" s="33" t="s">
        <v>130</v>
      </c>
      <c r="C63" s="33">
        <v>4</v>
      </c>
      <c r="D63" s="33">
        <v>16</v>
      </c>
      <c r="E63" s="33">
        <v>4</v>
      </c>
      <c r="F63" s="33">
        <v>20</v>
      </c>
      <c r="G63" s="33">
        <v>105600</v>
      </c>
      <c r="H63" s="46"/>
      <c r="I63" s="47"/>
    </row>
    <row r="64" spans="1:9" ht="30" customHeight="1">
      <c r="A64" s="35">
        <v>3290</v>
      </c>
      <c r="B64" s="35" t="s">
        <v>131</v>
      </c>
      <c r="C64" s="35">
        <v>1</v>
      </c>
      <c r="D64" s="35">
        <v>0</v>
      </c>
      <c r="E64" s="35">
        <v>1</v>
      </c>
      <c r="F64" s="35">
        <v>1</v>
      </c>
      <c r="G64" s="35">
        <v>0</v>
      </c>
      <c r="H64" s="46"/>
      <c r="I64" s="47"/>
    </row>
    <row r="65" spans="1:9" ht="30" customHeight="1" thickBot="1">
      <c r="A65" s="110" t="s">
        <v>132</v>
      </c>
      <c r="B65" s="110"/>
      <c r="C65" s="52">
        <v>25966</v>
      </c>
      <c r="D65" s="52">
        <v>53022</v>
      </c>
      <c r="E65" s="52">
        <v>28898</v>
      </c>
      <c r="F65" s="52">
        <v>81920</v>
      </c>
      <c r="G65" s="52">
        <v>333110574</v>
      </c>
      <c r="H65" s="47"/>
      <c r="I65" s="47"/>
    </row>
    <row r="66" spans="1:9" ht="15" thickTop="1">
      <c r="A66" s="47"/>
      <c r="B66" s="47"/>
      <c r="C66" s="47"/>
      <c r="D66" s="47"/>
      <c r="E66" s="47"/>
      <c r="F66" s="47"/>
      <c r="G66" s="47"/>
      <c r="H66" s="47"/>
      <c r="I66" s="47"/>
    </row>
  </sheetData>
  <mergeCells count="7">
    <mergeCell ref="A65:B65"/>
    <mergeCell ref="A1:G1"/>
    <mergeCell ref="A2:A3"/>
    <mergeCell ref="B2:B3"/>
    <mergeCell ref="C2:C3"/>
    <mergeCell ref="D2:F2"/>
    <mergeCell ref="G2:G3"/>
  </mergeCells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18"/>
  <sheetViews>
    <sheetView rightToLeft="1" workbookViewId="0">
      <selection activeCell="C9" sqref="C9"/>
    </sheetView>
  </sheetViews>
  <sheetFormatPr defaultRowHeight="14.25"/>
  <cols>
    <col min="1" max="1" width="17.125" style="38" customWidth="1"/>
    <col min="2" max="2" width="20" style="38" customWidth="1"/>
    <col min="3" max="3" width="12.625" style="38" customWidth="1"/>
    <col min="4" max="4" width="14.25" style="38" customWidth="1"/>
    <col min="5" max="5" width="15.75" style="38" customWidth="1"/>
    <col min="6" max="6" width="23.125" style="38" customWidth="1"/>
    <col min="7" max="256" width="9" style="38"/>
    <col min="257" max="257" width="17.125" style="38" customWidth="1"/>
    <col min="258" max="258" width="20" style="38" customWidth="1"/>
    <col min="259" max="259" width="12.625" style="38" customWidth="1"/>
    <col min="260" max="260" width="14.25" style="38" customWidth="1"/>
    <col min="261" max="261" width="15.75" style="38" customWidth="1"/>
    <col min="262" max="262" width="23.125" style="38" customWidth="1"/>
    <col min="263" max="512" width="9" style="38"/>
    <col min="513" max="513" width="17.125" style="38" customWidth="1"/>
    <col min="514" max="514" width="20" style="38" customWidth="1"/>
    <col min="515" max="515" width="12.625" style="38" customWidth="1"/>
    <col min="516" max="516" width="14.25" style="38" customWidth="1"/>
    <col min="517" max="517" width="15.75" style="38" customWidth="1"/>
    <col min="518" max="518" width="23.125" style="38" customWidth="1"/>
    <col min="519" max="768" width="9" style="38"/>
    <col min="769" max="769" width="17.125" style="38" customWidth="1"/>
    <col min="770" max="770" width="20" style="38" customWidth="1"/>
    <col min="771" max="771" width="12.625" style="38" customWidth="1"/>
    <col min="772" max="772" width="14.25" style="38" customWidth="1"/>
    <col min="773" max="773" width="15.75" style="38" customWidth="1"/>
    <col min="774" max="774" width="23.125" style="38" customWidth="1"/>
    <col min="775" max="1024" width="9" style="38"/>
    <col min="1025" max="1025" width="17.125" style="38" customWidth="1"/>
    <col min="1026" max="1026" width="20" style="38" customWidth="1"/>
    <col min="1027" max="1027" width="12.625" style="38" customWidth="1"/>
    <col min="1028" max="1028" width="14.25" style="38" customWidth="1"/>
    <col min="1029" max="1029" width="15.75" style="38" customWidth="1"/>
    <col min="1030" max="1030" width="23.125" style="38" customWidth="1"/>
    <col min="1031" max="1280" width="9" style="38"/>
    <col min="1281" max="1281" width="17.125" style="38" customWidth="1"/>
    <col min="1282" max="1282" width="20" style="38" customWidth="1"/>
    <col min="1283" max="1283" width="12.625" style="38" customWidth="1"/>
    <col min="1284" max="1284" width="14.25" style="38" customWidth="1"/>
    <col min="1285" max="1285" width="15.75" style="38" customWidth="1"/>
    <col min="1286" max="1286" width="23.125" style="38" customWidth="1"/>
    <col min="1287" max="1536" width="9" style="38"/>
    <col min="1537" max="1537" width="17.125" style="38" customWidth="1"/>
    <col min="1538" max="1538" width="20" style="38" customWidth="1"/>
    <col min="1539" max="1539" width="12.625" style="38" customWidth="1"/>
    <col min="1540" max="1540" width="14.25" style="38" customWidth="1"/>
    <col min="1541" max="1541" width="15.75" style="38" customWidth="1"/>
    <col min="1542" max="1542" width="23.125" style="38" customWidth="1"/>
    <col min="1543" max="1792" width="9" style="38"/>
    <col min="1793" max="1793" width="17.125" style="38" customWidth="1"/>
    <col min="1794" max="1794" width="20" style="38" customWidth="1"/>
    <col min="1795" max="1795" width="12.625" style="38" customWidth="1"/>
    <col min="1796" max="1796" width="14.25" style="38" customWidth="1"/>
    <col min="1797" max="1797" width="15.75" style="38" customWidth="1"/>
    <col min="1798" max="1798" width="23.125" style="38" customWidth="1"/>
    <col min="1799" max="2048" width="9" style="38"/>
    <col min="2049" max="2049" width="17.125" style="38" customWidth="1"/>
    <col min="2050" max="2050" width="20" style="38" customWidth="1"/>
    <col min="2051" max="2051" width="12.625" style="38" customWidth="1"/>
    <col min="2052" max="2052" width="14.25" style="38" customWidth="1"/>
    <col min="2053" max="2053" width="15.75" style="38" customWidth="1"/>
    <col min="2054" max="2054" width="23.125" style="38" customWidth="1"/>
    <col min="2055" max="2304" width="9" style="38"/>
    <col min="2305" max="2305" width="17.125" style="38" customWidth="1"/>
    <col min="2306" max="2306" width="20" style="38" customWidth="1"/>
    <col min="2307" max="2307" width="12.625" style="38" customWidth="1"/>
    <col min="2308" max="2308" width="14.25" style="38" customWidth="1"/>
    <col min="2309" max="2309" width="15.75" style="38" customWidth="1"/>
    <col min="2310" max="2310" width="23.125" style="38" customWidth="1"/>
    <col min="2311" max="2560" width="9" style="38"/>
    <col min="2561" max="2561" width="17.125" style="38" customWidth="1"/>
    <col min="2562" max="2562" width="20" style="38" customWidth="1"/>
    <col min="2563" max="2563" width="12.625" style="38" customWidth="1"/>
    <col min="2564" max="2564" width="14.25" style="38" customWidth="1"/>
    <col min="2565" max="2565" width="15.75" style="38" customWidth="1"/>
    <col min="2566" max="2566" width="23.125" style="38" customWidth="1"/>
    <col min="2567" max="2816" width="9" style="38"/>
    <col min="2817" max="2817" width="17.125" style="38" customWidth="1"/>
    <col min="2818" max="2818" width="20" style="38" customWidth="1"/>
    <col min="2819" max="2819" width="12.625" style="38" customWidth="1"/>
    <col min="2820" max="2820" width="14.25" style="38" customWidth="1"/>
    <col min="2821" max="2821" width="15.75" style="38" customWidth="1"/>
    <col min="2822" max="2822" width="23.125" style="38" customWidth="1"/>
    <col min="2823" max="3072" width="9" style="38"/>
    <col min="3073" max="3073" width="17.125" style="38" customWidth="1"/>
    <col min="3074" max="3074" width="20" style="38" customWidth="1"/>
    <col min="3075" max="3075" width="12.625" style="38" customWidth="1"/>
    <col min="3076" max="3076" width="14.25" style="38" customWidth="1"/>
    <col min="3077" max="3077" width="15.75" style="38" customWidth="1"/>
    <col min="3078" max="3078" width="23.125" style="38" customWidth="1"/>
    <col min="3079" max="3328" width="9" style="38"/>
    <col min="3329" max="3329" width="17.125" style="38" customWidth="1"/>
    <col min="3330" max="3330" width="20" style="38" customWidth="1"/>
    <col min="3331" max="3331" width="12.625" style="38" customWidth="1"/>
    <col min="3332" max="3332" width="14.25" style="38" customWidth="1"/>
    <col min="3333" max="3333" width="15.75" style="38" customWidth="1"/>
    <col min="3334" max="3334" width="23.125" style="38" customWidth="1"/>
    <col min="3335" max="3584" width="9" style="38"/>
    <col min="3585" max="3585" width="17.125" style="38" customWidth="1"/>
    <col min="3586" max="3586" width="20" style="38" customWidth="1"/>
    <col min="3587" max="3587" width="12.625" style="38" customWidth="1"/>
    <col min="3588" max="3588" width="14.25" style="38" customWidth="1"/>
    <col min="3589" max="3589" width="15.75" style="38" customWidth="1"/>
    <col min="3590" max="3590" width="23.125" style="38" customWidth="1"/>
    <col min="3591" max="3840" width="9" style="38"/>
    <col min="3841" max="3841" width="17.125" style="38" customWidth="1"/>
    <col min="3842" max="3842" width="20" style="38" customWidth="1"/>
    <col min="3843" max="3843" width="12.625" style="38" customWidth="1"/>
    <col min="3844" max="3844" width="14.25" style="38" customWidth="1"/>
    <col min="3845" max="3845" width="15.75" style="38" customWidth="1"/>
    <col min="3846" max="3846" width="23.125" style="38" customWidth="1"/>
    <col min="3847" max="4096" width="9" style="38"/>
    <col min="4097" max="4097" width="17.125" style="38" customWidth="1"/>
    <col min="4098" max="4098" width="20" style="38" customWidth="1"/>
    <col min="4099" max="4099" width="12.625" style="38" customWidth="1"/>
    <col min="4100" max="4100" width="14.25" style="38" customWidth="1"/>
    <col min="4101" max="4101" width="15.75" style="38" customWidth="1"/>
    <col min="4102" max="4102" width="23.125" style="38" customWidth="1"/>
    <col min="4103" max="4352" width="9" style="38"/>
    <col min="4353" max="4353" width="17.125" style="38" customWidth="1"/>
    <col min="4354" max="4354" width="20" style="38" customWidth="1"/>
    <col min="4355" max="4355" width="12.625" style="38" customWidth="1"/>
    <col min="4356" max="4356" width="14.25" style="38" customWidth="1"/>
    <col min="4357" max="4357" width="15.75" style="38" customWidth="1"/>
    <col min="4358" max="4358" width="23.125" style="38" customWidth="1"/>
    <col min="4359" max="4608" width="9" style="38"/>
    <col min="4609" max="4609" width="17.125" style="38" customWidth="1"/>
    <col min="4610" max="4610" width="20" style="38" customWidth="1"/>
    <col min="4611" max="4611" width="12.625" style="38" customWidth="1"/>
    <col min="4612" max="4612" width="14.25" style="38" customWidth="1"/>
    <col min="4613" max="4613" width="15.75" style="38" customWidth="1"/>
    <col min="4614" max="4614" width="23.125" style="38" customWidth="1"/>
    <col min="4615" max="4864" width="9" style="38"/>
    <col min="4865" max="4865" width="17.125" style="38" customWidth="1"/>
    <col min="4866" max="4866" width="20" style="38" customWidth="1"/>
    <col min="4867" max="4867" width="12.625" style="38" customWidth="1"/>
    <col min="4868" max="4868" width="14.25" style="38" customWidth="1"/>
    <col min="4869" max="4869" width="15.75" style="38" customWidth="1"/>
    <col min="4870" max="4870" width="23.125" style="38" customWidth="1"/>
    <col min="4871" max="5120" width="9" style="38"/>
    <col min="5121" max="5121" width="17.125" style="38" customWidth="1"/>
    <col min="5122" max="5122" width="20" style="38" customWidth="1"/>
    <col min="5123" max="5123" width="12.625" style="38" customWidth="1"/>
    <col min="5124" max="5124" width="14.25" style="38" customWidth="1"/>
    <col min="5125" max="5125" width="15.75" style="38" customWidth="1"/>
    <col min="5126" max="5126" width="23.125" style="38" customWidth="1"/>
    <col min="5127" max="5376" width="9" style="38"/>
    <col min="5377" max="5377" width="17.125" style="38" customWidth="1"/>
    <col min="5378" max="5378" width="20" style="38" customWidth="1"/>
    <col min="5379" max="5379" width="12.625" style="38" customWidth="1"/>
    <col min="5380" max="5380" width="14.25" style="38" customWidth="1"/>
    <col min="5381" max="5381" width="15.75" style="38" customWidth="1"/>
    <col min="5382" max="5382" width="23.125" style="38" customWidth="1"/>
    <col min="5383" max="5632" width="9" style="38"/>
    <col min="5633" max="5633" width="17.125" style="38" customWidth="1"/>
    <col min="5634" max="5634" width="20" style="38" customWidth="1"/>
    <col min="5635" max="5635" width="12.625" style="38" customWidth="1"/>
    <col min="5636" max="5636" width="14.25" style="38" customWidth="1"/>
    <col min="5637" max="5637" width="15.75" style="38" customWidth="1"/>
    <col min="5638" max="5638" width="23.125" style="38" customWidth="1"/>
    <col min="5639" max="5888" width="9" style="38"/>
    <col min="5889" max="5889" width="17.125" style="38" customWidth="1"/>
    <col min="5890" max="5890" width="20" style="38" customWidth="1"/>
    <col min="5891" max="5891" width="12.625" style="38" customWidth="1"/>
    <col min="5892" max="5892" width="14.25" style="38" customWidth="1"/>
    <col min="5893" max="5893" width="15.75" style="38" customWidth="1"/>
    <col min="5894" max="5894" width="23.125" style="38" customWidth="1"/>
    <col min="5895" max="6144" width="9" style="38"/>
    <col min="6145" max="6145" width="17.125" style="38" customWidth="1"/>
    <col min="6146" max="6146" width="20" style="38" customWidth="1"/>
    <col min="6147" max="6147" width="12.625" style="38" customWidth="1"/>
    <col min="6148" max="6148" width="14.25" style="38" customWidth="1"/>
    <col min="6149" max="6149" width="15.75" style="38" customWidth="1"/>
    <col min="6150" max="6150" width="23.125" style="38" customWidth="1"/>
    <col min="6151" max="6400" width="9" style="38"/>
    <col min="6401" max="6401" width="17.125" style="38" customWidth="1"/>
    <col min="6402" max="6402" width="20" style="38" customWidth="1"/>
    <col min="6403" max="6403" width="12.625" style="38" customWidth="1"/>
    <col min="6404" max="6404" width="14.25" style="38" customWidth="1"/>
    <col min="6405" max="6405" width="15.75" style="38" customWidth="1"/>
    <col min="6406" max="6406" width="23.125" style="38" customWidth="1"/>
    <col min="6407" max="6656" width="9" style="38"/>
    <col min="6657" max="6657" width="17.125" style="38" customWidth="1"/>
    <col min="6658" max="6658" width="20" style="38" customWidth="1"/>
    <col min="6659" max="6659" width="12.625" style="38" customWidth="1"/>
    <col min="6660" max="6660" width="14.25" style="38" customWidth="1"/>
    <col min="6661" max="6661" width="15.75" style="38" customWidth="1"/>
    <col min="6662" max="6662" width="23.125" style="38" customWidth="1"/>
    <col min="6663" max="6912" width="9" style="38"/>
    <col min="6913" max="6913" width="17.125" style="38" customWidth="1"/>
    <col min="6914" max="6914" width="20" style="38" customWidth="1"/>
    <col min="6915" max="6915" width="12.625" style="38" customWidth="1"/>
    <col min="6916" max="6916" width="14.25" style="38" customWidth="1"/>
    <col min="6917" max="6917" width="15.75" style="38" customWidth="1"/>
    <col min="6918" max="6918" width="23.125" style="38" customWidth="1"/>
    <col min="6919" max="7168" width="9" style="38"/>
    <col min="7169" max="7169" width="17.125" style="38" customWidth="1"/>
    <col min="7170" max="7170" width="20" style="38" customWidth="1"/>
    <col min="7171" max="7171" width="12.625" style="38" customWidth="1"/>
    <col min="7172" max="7172" width="14.25" style="38" customWidth="1"/>
    <col min="7173" max="7173" width="15.75" style="38" customWidth="1"/>
    <col min="7174" max="7174" width="23.125" style="38" customWidth="1"/>
    <col min="7175" max="7424" width="9" style="38"/>
    <col min="7425" max="7425" width="17.125" style="38" customWidth="1"/>
    <col min="7426" max="7426" width="20" style="38" customWidth="1"/>
    <col min="7427" max="7427" width="12.625" style="38" customWidth="1"/>
    <col min="7428" max="7428" width="14.25" style="38" customWidth="1"/>
    <col min="7429" max="7429" width="15.75" style="38" customWidth="1"/>
    <col min="7430" max="7430" width="23.125" style="38" customWidth="1"/>
    <col min="7431" max="7680" width="9" style="38"/>
    <col min="7681" max="7681" width="17.125" style="38" customWidth="1"/>
    <col min="7682" max="7682" width="20" style="38" customWidth="1"/>
    <col min="7683" max="7683" width="12.625" style="38" customWidth="1"/>
    <col min="7684" max="7684" width="14.25" style="38" customWidth="1"/>
    <col min="7685" max="7685" width="15.75" style="38" customWidth="1"/>
    <col min="7686" max="7686" width="23.125" style="38" customWidth="1"/>
    <col min="7687" max="7936" width="9" style="38"/>
    <col min="7937" max="7937" width="17.125" style="38" customWidth="1"/>
    <col min="7938" max="7938" width="20" style="38" customWidth="1"/>
    <col min="7939" max="7939" width="12.625" style="38" customWidth="1"/>
    <col min="7940" max="7940" width="14.25" style="38" customWidth="1"/>
    <col min="7941" max="7941" width="15.75" style="38" customWidth="1"/>
    <col min="7942" max="7942" width="23.125" style="38" customWidth="1"/>
    <col min="7943" max="8192" width="9" style="38"/>
    <col min="8193" max="8193" width="17.125" style="38" customWidth="1"/>
    <col min="8194" max="8194" width="20" style="38" customWidth="1"/>
    <col min="8195" max="8195" width="12.625" style="38" customWidth="1"/>
    <col min="8196" max="8196" width="14.25" style="38" customWidth="1"/>
    <col min="8197" max="8197" width="15.75" style="38" customWidth="1"/>
    <col min="8198" max="8198" width="23.125" style="38" customWidth="1"/>
    <col min="8199" max="8448" width="9" style="38"/>
    <col min="8449" max="8449" width="17.125" style="38" customWidth="1"/>
    <col min="8450" max="8450" width="20" style="38" customWidth="1"/>
    <col min="8451" max="8451" width="12.625" style="38" customWidth="1"/>
    <col min="8452" max="8452" width="14.25" style="38" customWidth="1"/>
    <col min="8453" max="8453" width="15.75" style="38" customWidth="1"/>
    <col min="8454" max="8454" width="23.125" style="38" customWidth="1"/>
    <col min="8455" max="8704" width="9" style="38"/>
    <col min="8705" max="8705" width="17.125" style="38" customWidth="1"/>
    <col min="8706" max="8706" width="20" style="38" customWidth="1"/>
    <col min="8707" max="8707" width="12.625" style="38" customWidth="1"/>
    <col min="8708" max="8708" width="14.25" style="38" customWidth="1"/>
    <col min="8709" max="8709" width="15.75" style="38" customWidth="1"/>
    <col min="8710" max="8710" width="23.125" style="38" customWidth="1"/>
    <col min="8711" max="8960" width="9" style="38"/>
    <col min="8961" max="8961" width="17.125" style="38" customWidth="1"/>
    <col min="8962" max="8962" width="20" style="38" customWidth="1"/>
    <col min="8963" max="8963" width="12.625" style="38" customWidth="1"/>
    <col min="8964" max="8964" width="14.25" style="38" customWidth="1"/>
    <col min="8965" max="8965" width="15.75" style="38" customWidth="1"/>
    <col min="8966" max="8966" width="23.125" style="38" customWidth="1"/>
    <col min="8967" max="9216" width="9" style="38"/>
    <col min="9217" max="9217" width="17.125" style="38" customWidth="1"/>
    <col min="9218" max="9218" width="20" style="38" customWidth="1"/>
    <col min="9219" max="9219" width="12.625" style="38" customWidth="1"/>
    <col min="9220" max="9220" width="14.25" style="38" customWidth="1"/>
    <col min="9221" max="9221" width="15.75" style="38" customWidth="1"/>
    <col min="9222" max="9222" width="23.125" style="38" customWidth="1"/>
    <col min="9223" max="9472" width="9" style="38"/>
    <col min="9473" max="9473" width="17.125" style="38" customWidth="1"/>
    <col min="9474" max="9474" width="20" style="38" customWidth="1"/>
    <col min="9475" max="9475" width="12.625" style="38" customWidth="1"/>
    <col min="9476" max="9476" width="14.25" style="38" customWidth="1"/>
    <col min="9477" max="9477" width="15.75" style="38" customWidth="1"/>
    <col min="9478" max="9478" width="23.125" style="38" customWidth="1"/>
    <col min="9479" max="9728" width="9" style="38"/>
    <col min="9729" max="9729" width="17.125" style="38" customWidth="1"/>
    <col min="9730" max="9730" width="20" style="38" customWidth="1"/>
    <col min="9731" max="9731" width="12.625" style="38" customWidth="1"/>
    <col min="9732" max="9732" width="14.25" style="38" customWidth="1"/>
    <col min="9733" max="9733" width="15.75" style="38" customWidth="1"/>
    <col min="9734" max="9734" width="23.125" style="38" customWidth="1"/>
    <col min="9735" max="9984" width="9" style="38"/>
    <col min="9985" max="9985" width="17.125" style="38" customWidth="1"/>
    <col min="9986" max="9986" width="20" style="38" customWidth="1"/>
    <col min="9987" max="9987" width="12.625" style="38" customWidth="1"/>
    <col min="9988" max="9988" width="14.25" style="38" customWidth="1"/>
    <col min="9989" max="9989" width="15.75" style="38" customWidth="1"/>
    <col min="9990" max="9990" width="23.125" style="38" customWidth="1"/>
    <col min="9991" max="10240" width="9" style="38"/>
    <col min="10241" max="10241" width="17.125" style="38" customWidth="1"/>
    <col min="10242" max="10242" width="20" style="38" customWidth="1"/>
    <col min="10243" max="10243" width="12.625" style="38" customWidth="1"/>
    <col min="10244" max="10244" width="14.25" style="38" customWidth="1"/>
    <col min="10245" max="10245" width="15.75" style="38" customWidth="1"/>
    <col min="10246" max="10246" width="23.125" style="38" customWidth="1"/>
    <col min="10247" max="10496" width="9" style="38"/>
    <col min="10497" max="10497" width="17.125" style="38" customWidth="1"/>
    <col min="10498" max="10498" width="20" style="38" customWidth="1"/>
    <col min="10499" max="10499" width="12.625" style="38" customWidth="1"/>
    <col min="10500" max="10500" width="14.25" style="38" customWidth="1"/>
    <col min="10501" max="10501" width="15.75" style="38" customWidth="1"/>
    <col min="10502" max="10502" width="23.125" style="38" customWidth="1"/>
    <col min="10503" max="10752" width="9" style="38"/>
    <col min="10753" max="10753" width="17.125" style="38" customWidth="1"/>
    <col min="10754" max="10754" width="20" style="38" customWidth="1"/>
    <col min="10755" max="10755" width="12.625" style="38" customWidth="1"/>
    <col min="10756" max="10756" width="14.25" style="38" customWidth="1"/>
    <col min="10757" max="10757" width="15.75" style="38" customWidth="1"/>
    <col min="10758" max="10758" width="23.125" style="38" customWidth="1"/>
    <col min="10759" max="11008" width="9" style="38"/>
    <col min="11009" max="11009" width="17.125" style="38" customWidth="1"/>
    <col min="11010" max="11010" width="20" style="38" customWidth="1"/>
    <col min="11011" max="11011" width="12.625" style="38" customWidth="1"/>
    <col min="11012" max="11012" width="14.25" style="38" customWidth="1"/>
    <col min="11013" max="11013" width="15.75" style="38" customWidth="1"/>
    <col min="11014" max="11014" width="23.125" style="38" customWidth="1"/>
    <col min="11015" max="11264" width="9" style="38"/>
    <col min="11265" max="11265" width="17.125" style="38" customWidth="1"/>
    <col min="11266" max="11266" width="20" style="38" customWidth="1"/>
    <col min="11267" max="11267" width="12.625" style="38" customWidth="1"/>
    <col min="11268" max="11268" width="14.25" style="38" customWidth="1"/>
    <col min="11269" max="11269" width="15.75" style="38" customWidth="1"/>
    <col min="11270" max="11270" width="23.125" style="38" customWidth="1"/>
    <col min="11271" max="11520" width="9" style="38"/>
    <col min="11521" max="11521" width="17.125" style="38" customWidth="1"/>
    <col min="11522" max="11522" width="20" style="38" customWidth="1"/>
    <col min="11523" max="11523" width="12.625" style="38" customWidth="1"/>
    <col min="11524" max="11524" width="14.25" style="38" customWidth="1"/>
    <col min="11525" max="11525" width="15.75" style="38" customWidth="1"/>
    <col min="11526" max="11526" width="23.125" style="38" customWidth="1"/>
    <col min="11527" max="11776" width="9" style="38"/>
    <col min="11777" max="11777" width="17.125" style="38" customWidth="1"/>
    <col min="11778" max="11778" width="20" style="38" customWidth="1"/>
    <col min="11779" max="11779" width="12.625" style="38" customWidth="1"/>
    <col min="11780" max="11780" width="14.25" style="38" customWidth="1"/>
    <col min="11781" max="11781" width="15.75" style="38" customWidth="1"/>
    <col min="11782" max="11782" width="23.125" style="38" customWidth="1"/>
    <col min="11783" max="12032" width="9" style="38"/>
    <col min="12033" max="12033" width="17.125" style="38" customWidth="1"/>
    <col min="12034" max="12034" width="20" style="38" customWidth="1"/>
    <col min="12035" max="12035" width="12.625" style="38" customWidth="1"/>
    <col min="12036" max="12036" width="14.25" style="38" customWidth="1"/>
    <col min="12037" max="12037" width="15.75" style="38" customWidth="1"/>
    <col min="12038" max="12038" width="23.125" style="38" customWidth="1"/>
    <col min="12039" max="12288" width="9" style="38"/>
    <col min="12289" max="12289" width="17.125" style="38" customWidth="1"/>
    <col min="12290" max="12290" width="20" style="38" customWidth="1"/>
    <col min="12291" max="12291" width="12.625" style="38" customWidth="1"/>
    <col min="12292" max="12292" width="14.25" style="38" customWidth="1"/>
    <col min="12293" max="12293" width="15.75" style="38" customWidth="1"/>
    <col min="12294" max="12294" width="23.125" style="38" customWidth="1"/>
    <col min="12295" max="12544" width="9" style="38"/>
    <col min="12545" max="12545" width="17.125" style="38" customWidth="1"/>
    <col min="12546" max="12546" width="20" style="38" customWidth="1"/>
    <col min="12547" max="12547" width="12.625" style="38" customWidth="1"/>
    <col min="12548" max="12548" width="14.25" style="38" customWidth="1"/>
    <col min="12549" max="12549" width="15.75" style="38" customWidth="1"/>
    <col min="12550" max="12550" width="23.125" style="38" customWidth="1"/>
    <col min="12551" max="12800" width="9" style="38"/>
    <col min="12801" max="12801" width="17.125" style="38" customWidth="1"/>
    <col min="12802" max="12802" width="20" style="38" customWidth="1"/>
    <col min="12803" max="12803" width="12.625" style="38" customWidth="1"/>
    <col min="12804" max="12804" width="14.25" style="38" customWidth="1"/>
    <col min="12805" max="12805" width="15.75" style="38" customWidth="1"/>
    <col min="12806" max="12806" width="23.125" style="38" customWidth="1"/>
    <col min="12807" max="13056" width="9" style="38"/>
    <col min="13057" max="13057" width="17.125" style="38" customWidth="1"/>
    <col min="13058" max="13058" width="20" style="38" customWidth="1"/>
    <col min="13059" max="13059" width="12.625" style="38" customWidth="1"/>
    <col min="13060" max="13060" width="14.25" style="38" customWidth="1"/>
    <col min="13061" max="13061" width="15.75" style="38" customWidth="1"/>
    <col min="13062" max="13062" width="23.125" style="38" customWidth="1"/>
    <col min="13063" max="13312" width="9" style="38"/>
    <col min="13313" max="13313" width="17.125" style="38" customWidth="1"/>
    <col min="13314" max="13314" width="20" style="38" customWidth="1"/>
    <col min="13315" max="13315" width="12.625" style="38" customWidth="1"/>
    <col min="13316" max="13316" width="14.25" style="38" customWidth="1"/>
    <col min="13317" max="13317" width="15.75" style="38" customWidth="1"/>
    <col min="13318" max="13318" width="23.125" style="38" customWidth="1"/>
    <col min="13319" max="13568" width="9" style="38"/>
    <col min="13569" max="13569" width="17.125" style="38" customWidth="1"/>
    <col min="13570" max="13570" width="20" style="38" customWidth="1"/>
    <col min="13571" max="13571" width="12.625" style="38" customWidth="1"/>
    <col min="13572" max="13572" width="14.25" style="38" customWidth="1"/>
    <col min="13573" max="13573" width="15.75" style="38" customWidth="1"/>
    <col min="13574" max="13574" width="23.125" style="38" customWidth="1"/>
    <col min="13575" max="13824" width="9" style="38"/>
    <col min="13825" max="13825" width="17.125" style="38" customWidth="1"/>
    <col min="13826" max="13826" width="20" style="38" customWidth="1"/>
    <col min="13827" max="13827" width="12.625" style="38" customWidth="1"/>
    <col min="13828" max="13828" width="14.25" style="38" customWidth="1"/>
    <col min="13829" max="13829" width="15.75" style="38" customWidth="1"/>
    <col min="13830" max="13830" width="23.125" style="38" customWidth="1"/>
    <col min="13831" max="14080" width="9" style="38"/>
    <col min="14081" max="14081" width="17.125" style="38" customWidth="1"/>
    <col min="14082" max="14082" width="20" style="38" customWidth="1"/>
    <col min="14083" max="14083" width="12.625" style="38" customWidth="1"/>
    <col min="14084" max="14084" width="14.25" style="38" customWidth="1"/>
    <col min="14085" max="14085" width="15.75" style="38" customWidth="1"/>
    <col min="14086" max="14086" width="23.125" style="38" customWidth="1"/>
    <col min="14087" max="14336" width="9" style="38"/>
    <col min="14337" max="14337" width="17.125" style="38" customWidth="1"/>
    <col min="14338" max="14338" width="20" style="38" customWidth="1"/>
    <col min="14339" max="14339" width="12.625" style="38" customWidth="1"/>
    <col min="14340" max="14340" width="14.25" style="38" customWidth="1"/>
    <col min="14341" max="14341" width="15.75" style="38" customWidth="1"/>
    <col min="14342" max="14342" width="23.125" style="38" customWidth="1"/>
    <col min="14343" max="14592" width="9" style="38"/>
    <col min="14593" max="14593" width="17.125" style="38" customWidth="1"/>
    <col min="14594" max="14594" width="20" style="38" customWidth="1"/>
    <col min="14595" max="14595" width="12.625" style="38" customWidth="1"/>
    <col min="14596" max="14596" width="14.25" style="38" customWidth="1"/>
    <col min="14597" max="14597" width="15.75" style="38" customWidth="1"/>
    <col min="14598" max="14598" width="23.125" style="38" customWidth="1"/>
    <col min="14599" max="14848" width="9" style="38"/>
    <col min="14849" max="14849" width="17.125" style="38" customWidth="1"/>
    <col min="14850" max="14850" width="20" style="38" customWidth="1"/>
    <col min="14851" max="14851" width="12.625" style="38" customWidth="1"/>
    <col min="14852" max="14852" width="14.25" style="38" customWidth="1"/>
    <col min="14853" max="14853" width="15.75" style="38" customWidth="1"/>
    <col min="14854" max="14854" width="23.125" style="38" customWidth="1"/>
    <col min="14855" max="15104" width="9" style="38"/>
    <col min="15105" max="15105" width="17.125" style="38" customWidth="1"/>
    <col min="15106" max="15106" width="20" style="38" customWidth="1"/>
    <col min="15107" max="15107" width="12.625" style="38" customWidth="1"/>
    <col min="15108" max="15108" width="14.25" style="38" customWidth="1"/>
    <col min="15109" max="15109" width="15.75" style="38" customWidth="1"/>
    <col min="15110" max="15110" width="23.125" style="38" customWidth="1"/>
    <col min="15111" max="15360" width="9" style="38"/>
    <col min="15361" max="15361" width="17.125" style="38" customWidth="1"/>
    <col min="15362" max="15362" width="20" style="38" customWidth="1"/>
    <col min="15363" max="15363" width="12.625" style="38" customWidth="1"/>
    <col min="15364" max="15364" width="14.25" style="38" customWidth="1"/>
    <col min="15365" max="15365" width="15.75" style="38" customWidth="1"/>
    <col min="15366" max="15366" width="23.125" style="38" customWidth="1"/>
    <col min="15367" max="15616" width="9" style="38"/>
    <col min="15617" max="15617" width="17.125" style="38" customWidth="1"/>
    <col min="15618" max="15618" width="20" style="38" customWidth="1"/>
    <col min="15619" max="15619" width="12.625" style="38" customWidth="1"/>
    <col min="15620" max="15620" width="14.25" style="38" customWidth="1"/>
    <col min="15621" max="15621" width="15.75" style="38" customWidth="1"/>
    <col min="15622" max="15622" width="23.125" style="38" customWidth="1"/>
    <col min="15623" max="15872" width="9" style="38"/>
    <col min="15873" max="15873" width="17.125" style="38" customWidth="1"/>
    <col min="15874" max="15874" width="20" style="38" customWidth="1"/>
    <col min="15875" max="15875" width="12.625" style="38" customWidth="1"/>
    <col min="15876" max="15876" width="14.25" style="38" customWidth="1"/>
    <col min="15877" max="15877" width="15.75" style="38" customWidth="1"/>
    <col min="15878" max="15878" width="23.125" style="38" customWidth="1"/>
    <col min="15879" max="16128" width="9" style="38"/>
    <col min="16129" max="16129" width="17.125" style="38" customWidth="1"/>
    <col min="16130" max="16130" width="20" style="38" customWidth="1"/>
    <col min="16131" max="16131" width="12.625" style="38" customWidth="1"/>
    <col min="16132" max="16132" width="14.25" style="38" customWidth="1"/>
    <col min="16133" max="16133" width="15.75" style="38" customWidth="1"/>
    <col min="16134" max="16134" width="23.125" style="38" customWidth="1"/>
    <col min="16135" max="16384" width="9" style="38"/>
  </cols>
  <sheetData>
    <row r="1" spans="1:6" ht="18.75" thickBot="1">
      <c r="A1" s="111" t="s">
        <v>133</v>
      </c>
      <c r="B1" s="111"/>
      <c r="C1" s="111"/>
      <c r="D1" s="111"/>
      <c r="E1" s="111"/>
      <c r="F1" s="111"/>
    </row>
    <row r="2" spans="1:6" ht="18.75" thickTop="1">
      <c r="A2" s="117" t="s">
        <v>134</v>
      </c>
      <c r="B2" s="117" t="s">
        <v>135</v>
      </c>
      <c r="C2" s="109" t="s">
        <v>43</v>
      </c>
      <c r="D2" s="109"/>
      <c r="E2" s="109"/>
      <c r="F2" s="119" t="s">
        <v>44</v>
      </c>
    </row>
    <row r="3" spans="1:6" ht="15.75">
      <c r="A3" s="118"/>
      <c r="B3" s="118"/>
      <c r="C3" s="25" t="s">
        <v>45</v>
      </c>
      <c r="D3" s="25" t="s">
        <v>46</v>
      </c>
      <c r="E3" s="25" t="s">
        <v>47</v>
      </c>
      <c r="F3" s="120"/>
    </row>
    <row r="4" spans="1:6" ht="30" customHeight="1">
      <c r="A4" s="42" t="s">
        <v>16</v>
      </c>
      <c r="B4" s="42">
        <v>1619</v>
      </c>
      <c r="C4" s="42">
        <v>4419</v>
      </c>
      <c r="D4" s="42">
        <v>1773</v>
      </c>
      <c r="E4" s="42">
        <v>6192</v>
      </c>
      <c r="F4" s="42">
        <v>17616719</v>
      </c>
    </row>
    <row r="5" spans="1:6" ht="30" customHeight="1">
      <c r="A5" s="33" t="s">
        <v>1</v>
      </c>
      <c r="B5" s="33">
        <v>1658</v>
      </c>
      <c r="C5" s="33">
        <v>3655</v>
      </c>
      <c r="D5" s="33">
        <v>1549</v>
      </c>
      <c r="E5" s="33">
        <v>5204</v>
      </c>
      <c r="F5" s="33">
        <v>18840354</v>
      </c>
    </row>
    <row r="6" spans="1:6" ht="30" customHeight="1">
      <c r="A6" s="33" t="s">
        <v>2</v>
      </c>
      <c r="B6" s="33">
        <v>4110</v>
      </c>
      <c r="C6" s="33">
        <v>8143</v>
      </c>
      <c r="D6" s="33">
        <v>4446</v>
      </c>
      <c r="E6" s="33">
        <v>12589</v>
      </c>
      <c r="F6" s="33">
        <v>78411833</v>
      </c>
    </row>
    <row r="7" spans="1:6" ht="30" customHeight="1">
      <c r="A7" s="33" t="s">
        <v>3</v>
      </c>
      <c r="B7" s="33">
        <v>3909</v>
      </c>
      <c r="C7" s="33">
        <v>4886</v>
      </c>
      <c r="D7" s="33">
        <v>4046</v>
      </c>
      <c r="E7" s="33">
        <v>8932</v>
      </c>
      <c r="F7" s="33">
        <v>19214020</v>
      </c>
    </row>
    <row r="8" spans="1:6" ht="30" customHeight="1">
      <c r="A8" s="33" t="s">
        <v>4</v>
      </c>
      <c r="B8" s="33">
        <v>3777</v>
      </c>
      <c r="C8" s="33">
        <v>8877</v>
      </c>
      <c r="D8" s="33">
        <v>4233</v>
      </c>
      <c r="E8" s="33">
        <v>13110</v>
      </c>
      <c r="F8" s="33">
        <v>62927635</v>
      </c>
    </row>
    <row r="9" spans="1:6" ht="30" customHeight="1">
      <c r="A9" s="33" t="s">
        <v>5</v>
      </c>
      <c r="B9" s="33">
        <v>1865</v>
      </c>
      <c r="C9" s="33">
        <v>3168</v>
      </c>
      <c r="D9" s="33">
        <v>2275</v>
      </c>
      <c r="E9" s="33">
        <v>5443</v>
      </c>
      <c r="F9" s="33">
        <v>17963830</v>
      </c>
    </row>
    <row r="10" spans="1:6" ht="30" customHeight="1">
      <c r="A10" s="33" t="s">
        <v>15</v>
      </c>
      <c r="B10" s="33">
        <v>942</v>
      </c>
      <c r="C10" s="33">
        <v>1771</v>
      </c>
      <c r="D10" s="33">
        <v>1406</v>
      </c>
      <c r="E10" s="33">
        <v>3177</v>
      </c>
      <c r="F10" s="33">
        <v>8434922</v>
      </c>
    </row>
    <row r="11" spans="1:6" ht="30" customHeight="1">
      <c r="A11" s="33" t="s">
        <v>6</v>
      </c>
      <c r="B11" s="33">
        <v>2075</v>
      </c>
      <c r="C11" s="33">
        <v>6059</v>
      </c>
      <c r="D11" s="33">
        <v>2455</v>
      </c>
      <c r="E11" s="33">
        <v>8514</v>
      </c>
      <c r="F11" s="33">
        <v>35026832</v>
      </c>
    </row>
    <row r="12" spans="1:6" ht="30" customHeight="1">
      <c r="A12" s="33" t="s">
        <v>7</v>
      </c>
      <c r="B12" s="33">
        <v>1098</v>
      </c>
      <c r="C12" s="33">
        <v>2378</v>
      </c>
      <c r="D12" s="33">
        <v>1193</v>
      </c>
      <c r="E12" s="33">
        <v>3571</v>
      </c>
      <c r="F12" s="33">
        <v>13508754</v>
      </c>
    </row>
    <row r="13" spans="1:6" ht="30" customHeight="1">
      <c r="A13" s="33" t="s">
        <v>8</v>
      </c>
      <c r="B13" s="33">
        <v>547</v>
      </c>
      <c r="C13" s="33">
        <v>1066</v>
      </c>
      <c r="D13" s="33">
        <v>667</v>
      </c>
      <c r="E13" s="33">
        <v>1733</v>
      </c>
      <c r="F13" s="33">
        <v>5113657</v>
      </c>
    </row>
    <row r="14" spans="1:6" ht="30" customHeight="1">
      <c r="A14" s="33" t="s">
        <v>9</v>
      </c>
      <c r="B14" s="33">
        <v>1199</v>
      </c>
      <c r="C14" s="33">
        <v>2104</v>
      </c>
      <c r="D14" s="33">
        <v>1256</v>
      </c>
      <c r="E14" s="33">
        <v>3360</v>
      </c>
      <c r="F14" s="33">
        <v>13869312</v>
      </c>
    </row>
    <row r="15" spans="1:6" ht="30" customHeight="1">
      <c r="A15" s="33" t="s">
        <v>10</v>
      </c>
      <c r="B15" s="33">
        <v>1057</v>
      </c>
      <c r="C15" s="33">
        <v>1204</v>
      </c>
      <c r="D15" s="33">
        <v>1278</v>
      </c>
      <c r="E15" s="33">
        <v>2482</v>
      </c>
      <c r="F15" s="33">
        <v>6732628</v>
      </c>
    </row>
    <row r="16" spans="1:6" ht="30" customHeight="1">
      <c r="A16" s="42" t="s">
        <v>11</v>
      </c>
      <c r="B16" s="42">
        <v>2110</v>
      </c>
      <c r="C16" s="42">
        <v>5292</v>
      </c>
      <c r="D16" s="42">
        <v>2321</v>
      </c>
      <c r="E16" s="42">
        <v>7613</v>
      </c>
      <c r="F16" s="42">
        <v>35450078</v>
      </c>
    </row>
    <row r="17" spans="1:6" ht="30" customHeight="1" thickBot="1">
      <c r="A17" s="52" t="s">
        <v>69</v>
      </c>
      <c r="B17" s="52">
        <v>25966</v>
      </c>
      <c r="C17" s="52">
        <v>53022</v>
      </c>
      <c r="D17" s="52">
        <v>28898</v>
      </c>
      <c r="E17" s="52">
        <v>81920</v>
      </c>
      <c r="F17" s="52">
        <v>333110574</v>
      </c>
    </row>
    <row r="18" spans="1:6" ht="15" thickTop="1"/>
  </sheetData>
  <mergeCells count="5">
    <mergeCell ref="A1:F1"/>
    <mergeCell ref="A2:A3"/>
    <mergeCell ref="B2:B3"/>
    <mergeCell ref="C2:E2"/>
    <mergeCell ref="F2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27"/>
  <sheetViews>
    <sheetView rightToLeft="1" workbookViewId="0">
      <selection activeCell="D18" sqref="D18"/>
    </sheetView>
  </sheetViews>
  <sheetFormatPr defaultRowHeight="14.25"/>
  <cols>
    <col min="1" max="1" width="9.25" style="38" customWidth="1"/>
    <col min="2" max="2" width="34.75" style="38" customWidth="1"/>
    <col min="3" max="3" width="14.25" style="38" customWidth="1"/>
    <col min="4" max="4" width="11.25" style="38" customWidth="1"/>
    <col min="5" max="5" width="11.875" style="38" customWidth="1"/>
    <col min="6" max="7" width="14.875" style="38" customWidth="1"/>
    <col min="8" max="8" width="13.375" style="38" customWidth="1"/>
    <col min="9" max="9" width="11.625" style="38" customWidth="1"/>
    <col min="10" max="10" width="14.125" style="38" customWidth="1"/>
    <col min="11" max="11" width="9" style="38"/>
    <col min="12" max="12" width="13" style="38" bestFit="1" customWidth="1"/>
    <col min="13" max="256" width="9" style="38"/>
    <col min="257" max="257" width="9.25" style="38" customWidth="1"/>
    <col min="258" max="258" width="34.75" style="38" customWidth="1"/>
    <col min="259" max="259" width="14.25" style="38" customWidth="1"/>
    <col min="260" max="260" width="11.25" style="38" customWidth="1"/>
    <col min="261" max="261" width="11.875" style="38" customWidth="1"/>
    <col min="262" max="263" width="14.875" style="38" customWidth="1"/>
    <col min="264" max="264" width="13.375" style="38" customWidth="1"/>
    <col min="265" max="265" width="11.625" style="38" customWidth="1"/>
    <col min="266" max="266" width="14.125" style="38" customWidth="1"/>
    <col min="267" max="267" width="9" style="38"/>
    <col min="268" max="268" width="13" style="38" bestFit="1" customWidth="1"/>
    <col min="269" max="512" width="9" style="38"/>
    <col min="513" max="513" width="9.25" style="38" customWidth="1"/>
    <col min="514" max="514" width="34.75" style="38" customWidth="1"/>
    <col min="515" max="515" width="14.25" style="38" customWidth="1"/>
    <col min="516" max="516" width="11.25" style="38" customWidth="1"/>
    <col min="517" max="517" width="11.875" style="38" customWidth="1"/>
    <col min="518" max="519" width="14.875" style="38" customWidth="1"/>
    <col min="520" max="520" width="13.375" style="38" customWidth="1"/>
    <col min="521" max="521" width="11.625" style="38" customWidth="1"/>
    <col min="522" max="522" width="14.125" style="38" customWidth="1"/>
    <col min="523" max="523" width="9" style="38"/>
    <col min="524" max="524" width="13" style="38" bestFit="1" customWidth="1"/>
    <col min="525" max="768" width="9" style="38"/>
    <col min="769" max="769" width="9.25" style="38" customWidth="1"/>
    <col min="770" max="770" width="34.75" style="38" customWidth="1"/>
    <col min="771" max="771" width="14.25" style="38" customWidth="1"/>
    <col min="772" max="772" width="11.25" style="38" customWidth="1"/>
    <col min="773" max="773" width="11.875" style="38" customWidth="1"/>
    <col min="774" max="775" width="14.875" style="38" customWidth="1"/>
    <col min="776" max="776" width="13.375" style="38" customWidth="1"/>
    <col min="777" max="777" width="11.625" style="38" customWidth="1"/>
    <col min="778" max="778" width="14.125" style="38" customWidth="1"/>
    <col min="779" max="779" width="9" style="38"/>
    <col min="780" max="780" width="13" style="38" bestFit="1" customWidth="1"/>
    <col min="781" max="1024" width="9" style="38"/>
    <col min="1025" max="1025" width="9.25" style="38" customWidth="1"/>
    <col min="1026" max="1026" width="34.75" style="38" customWidth="1"/>
    <col min="1027" max="1027" width="14.25" style="38" customWidth="1"/>
    <col min="1028" max="1028" width="11.25" style="38" customWidth="1"/>
    <col min="1029" max="1029" width="11.875" style="38" customWidth="1"/>
    <col min="1030" max="1031" width="14.875" style="38" customWidth="1"/>
    <col min="1032" max="1032" width="13.375" style="38" customWidth="1"/>
    <col min="1033" max="1033" width="11.625" style="38" customWidth="1"/>
    <col min="1034" max="1034" width="14.125" style="38" customWidth="1"/>
    <col min="1035" max="1035" width="9" style="38"/>
    <col min="1036" max="1036" width="13" style="38" bestFit="1" customWidth="1"/>
    <col min="1037" max="1280" width="9" style="38"/>
    <col min="1281" max="1281" width="9.25" style="38" customWidth="1"/>
    <col min="1282" max="1282" width="34.75" style="38" customWidth="1"/>
    <col min="1283" max="1283" width="14.25" style="38" customWidth="1"/>
    <col min="1284" max="1284" width="11.25" style="38" customWidth="1"/>
    <col min="1285" max="1285" width="11.875" style="38" customWidth="1"/>
    <col min="1286" max="1287" width="14.875" style="38" customWidth="1"/>
    <col min="1288" max="1288" width="13.375" style="38" customWidth="1"/>
    <col min="1289" max="1289" width="11.625" style="38" customWidth="1"/>
    <col min="1290" max="1290" width="14.125" style="38" customWidth="1"/>
    <col min="1291" max="1291" width="9" style="38"/>
    <col min="1292" max="1292" width="13" style="38" bestFit="1" customWidth="1"/>
    <col min="1293" max="1536" width="9" style="38"/>
    <col min="1537" max="1537" width="9.25" style="38" customWidth="1"/>
    <col min="1538" max="1538" width="34.75" style="38" customWidth="1"/>
    <col min="1539" max="1539" width="14.25" style="38" customWidth="1"/>
    <col min="1540" max="1540" width="11.25" style="38" customWidth="1"/>
    <col min="1541" max="1541" width="11.875" style="38" customWidth="1"/>
    <col min="1542" max="1543" width="14.875" style="38" customWidth="1"/>
    <col min="1544" max="1544" width="13.375" style="38" customWidth="1"/>
    <col min="1545" max="1545" width="11.625" style="38" customWidth="1"/>
    <col min="1546" max="1546" width="14.125" style="38" customWidth="1"/>
    <col min="1547" max="1547" width="9" style="38"/>
    <col min="1548" max="1548" width="13" style="38" bestFit="1" customWidth="1"/>
    <col min="1549" max="1792" width="9" style="38"/>
    <col min="1793" max="1793" width="9.25" style="38" customWidth="1"/>
    <col min="1794" max="1794" width="34.75" style="38" customWidth="1"/>
    <col min="1795" max="1795" width="14.25" style="38" customWidth="1"/>
    <col min="1796" max="1796" width="11.25" style="38" customWidth="1"/>
    <col min="1797" max="1797" width="11.875" style="38" customWidth="1"/>
    <col min="1798" max="1799" width="14.875" style="38" customWidth="1"/>
    <col min="1800" max="1800" width="13.375" style="38" customWidth="1"/>
    <col min="1801" max="1801" width="11.625" style="38" customWidth="1"/>
    <col min="1802" max="1802" width="14.125" style="38" customWidth="1"/>
    <col min="1803" max="1803" width="9" style="38"/>
    <col min="1804" max="1804" width="13" style="38" bestFit="1" customWidth="1"/>
    <col min="1805" max="2048" width="9" style="38"/>
    <col min="2049" max="2049" width="9.25" style="38" customWidth="1"/>
    <col min="2050" max="2050" width="34.75" style="38" customWidth="1"/>
    <col min="2051" max="2051" width="14.25" style="38" customWidth="1"/>
    <col min="2052" max="2052" width="11.25" style="38" customWidth="1"/>
    <col min="2053" max="2053" width="11.875" style="38" customWidth="1"/>
    <col min="2054" max="2055" width="14.875" style="38" customWidth="1"/>
    <col min="2056" max="2056" width="13.375" style="38" customWidth="1"/>
    <col min="2057" max="2057" width="11.625" style="38" customWidth="1"/>
    <col min="2058" max="2058" width="14.125" style="38" customWidth="1"/>
    <col min="2059" max="2059" width="9" style="38"/>
    <col min="2060" max="2060" width="13" style="38" bestFit="1" customWidth="1"/>
    <col min="2061" max="2304" width="9" style="38"/>
    <col min="2305" max="2305" width="9.25" style="38" customWidth="1"/>
    <col min="2306" max="2306" width="34.75" style="38" customWidth="1"/>
    <col min="2307" max="2307" width="14.25" style="38" customWidth="1"/>
    <col min="2308" max="2308" width="11.25" style="38" customWidth="1"/>
    <col min="2309" max="2309" width="11.875" style="38" customWidth="1"/>
    <col min="2310" max="2311" width="14.875" style="38" customWidth="1"/>
    <col min="2312" max="2312" width="13.375" style="38" customWidth="1"/>
    <col min="2313" max="2313" width="11.625" style="38" customWidth="1"/>
    <col min="2314" max="2314" width="14.125" style="38" customWidth="1"/>
    <col min="2315" max="2315" width="9" style="38"/>
    <col min="2316" max="2316" width="13" style="38" bestFit="1" customWidth="1"/>
    <col min="2317" max="2560" width="9" style="38"/>
    <col min="2561" max="2561" width="9.25" style="38" customWidth="1"/>
    <col min="2562" max="2562" width="34.75" style="38" customWidth="1"/>
    <col min="2563" max="2563" width="14.25" style="38" customWidth="1"/>
    <col min="2564" max="2564" width="11.25" style="38" customWidth="1"/>
    <col min="2565" max="2565" width="11.875" style="38" customWidth="1"/>
    <col min="2566" max="2567" width="14.875" style="38" customWidth="1"/>
    <col min="2568" max="2568" width="13.375" style="38" customWidth="1"/>
    <col min="2569" max="2569" width="11.625" style="38" customWidth="1"/>
    <col min="2570" max="2570" width="14.125" style="38" customWidth="1"/>
    <col min="2571" max="2571" width="9" style="38"/>
    <col min="2572" max="2572" width="13" style="38" bestFit="1" customWidth="1"/>
    <col min="2573" max="2816" width="9" style="38"/>
    <col min="2817" max="2817" width="9.25" style="38" customWidth="1"/>
    <col min="2818" max="2818" width="34.75" style="38" customWidth="1"/>
    <col min="2819" max="2819" width="14.25" style="38" customWidth="1"/>
    <col min="2820" max="2820" width="11.25" style="38" customWidth="1"/>
    <col min="2821" max="2821" width="11.875" style="38" customWidth="1"/>
    <col min="2822" max="2823" width="14.875" style="38" customWidth="1"/>
    <col min="2824" max="2824" width="13.375" style="38" customWidth="1"/>
    <col min="2825" max="2825" width="11.625" style="38" customWidth="1"/>
    <col min="2826" max="2826" width="14.125" style="38" customWidth="1"/>
    <col min="2827" max="2827" width="9" style="38"/>
    <col min="2828" max="2828" width="13" style="38" bestFit="1" customWidth="1"/>
    <col min="2829" max="3072" width="9" style="38"/>
    <col min="3073" max="3073" width="9.25" style="38" customWidth="1"/>
    <col min="3074" max="3074" width="34.75" style="38" customWidth="1"/>
    <col min="3075" max="3075" width="14.25" style="38" customWidth="1"/>
    <col min="3076" max="3076" width="11.25" style="38" customWidth="1"/>
    <col min="3077" max="3077" width="11.875" style="38" customWidth="1"/>
    <col min="3078" max="3079" width="14.875" style="38" customWidth="1"/>
    <col min="3080" max="3080" width="13.375" style="38" customWidth="1"/>
    <col min="3081" max="3081" width="11.625" style="38" customWidth="1"/>
    <col min="3082" max="3082" width="14.125" style="38" customWidth="1"/>
    <col min="3083" max="3083" width="9" style="38"/>
    <col min="3084" max="3084" width="13" style="38" bestFit="1" customWidth="1"/>
    <col min="3085" max="3328" width="9" style="38"/>
    <col min="3329" max="3329" width="9.25" style="38" customWidth="1"/>
    <col min="3330" max="3330" width="34.75" style="38" customWidth="1"/>
    <col min="3331" max="3331" width="14.25" style="38" customWidth="1"/>
    <col min="3332" max="3332" width="11.25" style="38" customWidth="1"/>
    <col min="3333" max="3333" width="11.875" style="38" customWidth="1"/>
    <col min="3334" max="3335" width="14.875" style="38" customWidth="1"/>
    <col min="3336" max="3336" width="13.375" style="38" customWidth="1"/>
    <col min="3337" max="3337" width="11.625" style="38" customWidth="1"/>
    <col min="3338" max="3338" width="14.125" style="38" customWidth="1"/>
    <col min="3339" max="3339" width="9" style="38"/>
    <col min="3340" max="3340" width="13" style="38" bestFit="1" customWidth="1"/>
    <col min="3341" max="3584" width="9" style="38"/>
    <col min="3585" max="3585" width="9.25" style="38" customWidth="1"/>
    <col min="3586" max="3586" width="34.75" style="38" customWidth="1"/>
    <col min="3587" max="3587" width="14.25" style="38" customWidth="1"/>
    <col min="3588" max="3588" width="11.25" style="38" customWidth="1"/>
    <col min="3589" max="3589" width="11.875" style="38" customWidth="1"/>
    <col min="3590" max="3591" width="14.875" style="38" customWidth="1"/>
    <col min="3592" max="3592" width="13.375" style="38" customWidth="1"/>
    <col min="3593" max="3593" width="11.625" style="38" customWidth="1"/>
    <col min="3594" max="3594" width="14.125" style="38" customWidth="1"/>
    <col min="3595" max="3595" width="9" style="38"/>
    <col min="3596" max="3596" width="13" style="38" bestFit="1" customWidth="1"/>
    <col min="3597" max="3840" width="9" style="38"/>
    <col min="3841" max="3841" width="9.25" style="38" customWidth="1"/>
    <col min="3842" max="3842" width="34.75" style="38" customWidth="1"/>
    <col min="3843" max="3843" width="14.25" style="38" customWidth="1"/>
    <col min="3844" max="3844" width="11.25" style="38" customWidth="1"/>
    <col min="3845" max="3845" width="11.875" style="38" customWidth="1"/>
    <col min="3846" max="3847" width="14.875" style="38" customWidth="1"/>
    <col min="3848" max="3848" width="13.375" style="38" customWidth="1"/>
    <col min="3849" max="3849" width="11.625" style="38" customWidth="1"/>
    <col min="3850" max="3850" width="14.125" style="38" customWidth="1"/>
    <col min="3851" max="3851" width="9" style="38"/>
    <col min="3852" max="3852" width="13" style="38" bestFit="1" customWidth="1"/>
    <col min="3853" max="4096" width="9" style="38"/>
    <col min="4097" max="4097" width="9.25" style="38" customWidth="1"/>
    <col min="4098" max="4098" width="34.75" style="38" customWidth="1"/>
    <col min="4099" max="4099" width="14.25" style="38" customWidth="1"/>
    <col min="4100" max="4100" width="11.25" style="38" customWidth="1"/>
    <col min="4101" max="4101" width="11.875" style="38" customWidth="1"/>
    <col min="4102" max="4103" width="14.875" style="38" customWidth="1"/>
    <col min="4104" max="4104" width="13.375" style="38" customWidth="1"/>
    <col min="4105" max="4105" width="11.625" style="38" customWidth="1"/>
    <col min="4106" max="4106" width="14.125" style="38" customWidth="1"/>
    <col min="4107" max="4107" width="9" style="38"/>
    <col min="4108" max="4108" width="13" style="38" bestFit="1" customWidth="1"/>
    <col min="4109" max="4352" width="9" style="38"/>
    <col min="4353" max="4353" width="9.25" style="38" customWidth="1"/>
    <col min="4354" max="4354" width="34.75" style="38" customWidth="1"/>
    <col min="4355" max="4355" width="14.25" style="38" customWidth="1"/>
    <col min="4356" max="4356" width="11.25" style="38" customWidth="1"/>
    <col min="4357" max="4357" width="11.875" style="38" customWidth="1"/>
    <col min="4358" max="4359" width="14.875" style="38" customWidth="1"/>
    <col min="4360" max="4360" width="13.375" style="38" customWidth="1"/>
    <col min="4361" max="4361" width="11.625" style="38" customWidth="1"/>
    <col min="4362" max="4362" width="14.125" style="38" customWidth="1"/>
    <col min="4363" max="4363" width="9" style="38"/>
    <col min="4364" max="4364" width="13" style="38" bestFit="1" customWidth="1"/>
    <col min="4365" max="4608" width="9" style="38"/>
    <col min="4609" max="4609" width="9.25" style="38" customWidth="1"/>
    <col min="4610" max="4610" width="34.75" style="38" customWidth="1"/>
    <col min="4611" max="4611" width="14.25" style="38" customWidth="1"/>
    <col min="4612" max="4612" width="11.25" style="38" customWidth="1"/>
    <col min="4613" max="4613" width="11.875" style="38" customWidth="1"/>
    <col min="4614" max="4615" width="14.875" style="38" customWidth="1"/>
    <col min="4616" max="4616" width="13.375" style="38" customWidth="1"/>
    <col min="4617" max="4617" width="11.625" style="38" customWidth="1"/>
    <col min="4618" max="4618" width="14.125" style="38" customWidth="1"/>
    <col min="4619" max="4619" width="9" style="38"/>
    <col min="4620" max="4620" width="13" style="38" bestFit="1" customWidth="1"/>
    <col min="4621" max="4864" width="9" style="38"/>
    <col min="4865" max="4865" width="9.25" style="38" customWidth="1"/>
    <col min="4866" max="4866" width="34.75" style="38" customWidth="1"/>
    <col min="4867" max="4867" width="14.25" style="38" customWidth="1"/>
    <col min="4868" max="4868" width="11.25" style="38" customWidth="1"/>
    <col min="4869" max="4869" width="11.875" style="38" customWidth="1"/>
    <col min="4870" max="4871" width="14.875" style="38" customWidth="1"/>
    <col min="4872" max="4872" width="13.375" style="38" customWidth="1"/>
    <col min="4873" max="4873" width="11.625" style="38" customWidth="1"/>
    <col min="4874" max="4874" width="14.125" style="38" customWidth="1"/>
    <col min="4875" max="4875" width="9" style="38"/>
    <col min="4876" max="4876" width="13" style="38" bestFit="1" customWidth="1"/>
    <col min="4877" max="5120" width="9" style="38"/>
    <col min="5121" max="5121" width="9.25" style="38" customWidth="1"/>
    <col min="5122" max="5122" width="34.75" style="38" customWidth="1"/>
    <col min="5123" max="5123" width="14.25" style="38" customWidth="1"/>
    <col min="5124" max="5124" width="11.25" style="38" customWidth="1"/>
    <col min="5125" max="5125" width="11.875" style="38" customWidth="1"/>
    <col min="5126" max="5127" width="14.875" style="38" customWidth="1"/>
    <col min="5128" max="5128" width="13.375" style="38" customWidth="1"/>
    <col min="5129" max="5129" width="11.625" style="38" customWidth="1"/>
    <col min="5130" max="5130" width="14.125" style="38" customWidth="1"/>
    <col min="5131" max="5131" width="9" style="38"/>
    <col min="5132" max="5132" width="13" style="38" bestFit="1" customWidth="1"/>
    <col min="5133" max="5376" width="9" style="38"/>
    <col min="5377" max="5377" width="9.25" style="38" customWidth="1"/>
    <col min="5378" max="5378" width="34.75" style="38" customWidth="1"/>
    <col min="5379" max="5379" width="14.25" style="38" customWidth="1"/>
    <col min="5380" max="5380" width="11.25" style="38" customWidth="1"/>
    <col min="5381" max="5381" width="11.875" style="38" customWidth="1"/>
    <col min="5382" max="5383" width="14.875" style="38" customWidth="1"/>
    <col min="5384" max="5384" width="13.375" style="38" customWidth="1"/>
    <col min="5385" max="5385" width="11.625" style="38" customWidth="1"/>
    <col min="5386" max="5386" width="14.125" style="38" customWidth="1"/>
    <col min="5387" max="5387" width="9" style="38"/>
    <col min="5388" max="5388" width="13" style="38" bestFit="1" customWidth="1"/>
    <col min="5389" max="5632" width="9" style="38"/>
    <col min="5633" max="5633" width="9.25" style="38" customWidth="1"/>
    <col min="5634" max="5634" width="34.75" style="38" customWidth="1"/>
    <col min="5635" max="5635" width="14.25" style="38" customWidth="1"/>
    <col min="5636" max="5636" width="11.25" style="38" customWidth="1"/>
    <col min="5637" max="5637" width="11.875" style="38" customWidth="1"/>
    <col min="5638" max="5639" width="14.875" style="38" customWidth="1"/>
    <col min="5640" max="5640" width="13.375" style="38" customWidth="1"/>
    <col min="5641" max="5641" width="11.625" style="38" customWidth="1"/>
    <col min="5642" max="5642" width="14.125" style="38" customWidth="1"/>
    <col min="5643" max="5643" width="9" style="38"/>
    <col min="5644" max="5644" width="13" style="38" bestFit="1" customWidth="1"/>
    <col min="5645" max="5888" width="9" style="38"/>
    <col min="5889" max="5889" width="9.25" style="38" customWidth="1"/>
    <col min="5890" max="5890" width="34.75" style="38" customWidth="1"/>
    <col min="5891" max="5891" width="14.25" style="38" customWidth="1"/>
    <col min="5892" max="5892" width="11.25" style="38" customWidth="1"/>
    <col min="5893" max="5893" width="11.875" style="38" customWidth="1"/>
    <col min="5894" max="5895" width="14.875" style="38" customWidth="1"/>
    <col min="5896" max="5896" width="13.375" style="38" customWidth="1"/>
    <col min="5897" max="5897" width="11.625" style="38" customWidth="1"/>
    <col min="5898" max="5898" width="14.125" style="38" customWidth="1"/>
    <col min="5899" max="5899" width="9" style="38"/>
    <col min="5900" max="5900" width="13" style="38" bestFit="1" customWidth="1"/>
    <col min="5901" max="6144" width="9" style="38"/>
    <col min="6145" max="6145" width="9.25" style="38" customWidth="1"/>
    <col min="6146" max="6146" width="34.75" style="38" customWidth="1"/>
    <col min="6147" max="6147" width="14.25" style="38" customWidth="1"/>
    <col min="6148" max="6148" width="11.25" style="38" customWidth="1"/>
    <col min="6149" max="6149" width="11.875" style="38" customWidth="1"/>
    <col min="6150" max="6151" width="14.875" style="38" customWidth="1"/>
    <col min="6152" max="6152" width="13.375" style="38" customWidth="1"/>
    <col min="6153" max="6153" width="11.625" style="38" customWidth="1"/>
    <col min="6154" max="6154" width="14.125" style="38" customWidth="1"/>
    <col min="6155" max="6155" width="9" style="38"/>
    <col min="6156" max="6156" width="13" style="38" bestFit="1" customWidth="1"/>
    <col min="6157" max="6400" width="9" style="38"/>
    <col min="6401" max="6401" width="9.25" style="38" customWidth="1"/>
    <col min="6402" max="6402" width="34.75" style="38" customWidth="1"/>
    <col min="6403" max="6403" width="14.25" style="38" customWidth="1"/>
    <col min="6404" max="6404" width="11.25" style="38" customWidth="1"/>
    <col min="6405" max="6405" width="11.875" style="38" customWidth="1"/>
    <col min="6406" max="6407" width="14.875" style="38" customWidth="1"/>
    <col min="6408" max="6408" width="13.375" style="38" customWidth="1"/>
    <col min="6409" max="6409" width="11.625" style="38" customWidth="1"/>
    <col min="6410" max="6410" width="14.125" style="38" customWidth="1"/>
    <col min="6411" max="6411" width="9" style="38"/>
    <col min="6412" max="6412" width="13" style="38" bestFit="1" customWidth="1"/>
    <col min="6413" max="6656" width="9" style="38"/>
    <col min="6657" max="6657" width="9.25" style="38" customWidth="1"/>
    <col min="6658" max="6658" width="34.75" style="38" customWidth="1"/>
    <col min="6659" max="6659" width="14.25" style="38" customWidth="1"/>
    <col min="6660" max="6660" width="11.25" style="38" customWidth="1"/>
    <col min="6661" max="6661" width="11.875" style="38" customWidth="1"/>
    <col min="6662" max="6663" width="14.875" style="38" customWidth="1"/>
    <col min="6664" max="6664" width="13.375" style="38" customWidth="1"/>
    <col min="6665" max="6665" width="11.625" style="38" customWidth="1"/>
    <col min="6666" max="6666" width="14.125" style="38" customWidth="1"/>
    <col min="6667" max="6667" width="9" style="38"/>
    <col min="6668" max="6668" width="13" style="38" bestFit="1" customWidth="1"/>
    <col min="6669" max="6912" width="9" style="38"/>
    <col min="6913" max="6913" width="9.25" style="38" customWidth="1"/>
    <col min="6914" max="6914" width="34.75" style="38" customWidth="1"/>
    <col min="6915" max="6915" width="14.25" style="38" customWidth="1"/>
    <col min="6916" max="6916" width="11.25" style="38" customWidth="1"/>
    <col min="6917" max="6917" width="11.875" style="38" customWidth="1"/>
    <col min="6918" max="6919" width="14.875" style="38" customWidth="1"/>
    <col min="6920" max="6920" width="13.375" style="38" customWidth="1"/>
    <col min="6921" max="6921" width="11.625" style="38" customWidth="1"/>
    <col min="6922" max="6922" width="14.125" style="38" customWidth="1"/>
    <col min="6923" max="6923" width="9" style="38"/>
    <col min="6924" max="6924" width="13" style="38" bestFit="1" customWidth="1"/>
    <col min="6925" max="7168" width="9" style="38"/>
    <col min="7169" max="7169" width="9.25" style="38" customWidth="1"/>
    <col min="7170" max="7170" width="34.75" style="38" customWidth="1"/>
    <col min="7171" max="7171" width="14.25" style="38" customWidth="1"/>
    <col min="7172" max="7172" width="11.25" style="38" customWidth="1"/>
    <col min="7173" max="7173" width="11.875" style="38" customWidth="1"/>
    <col min="7174" max="7175" width="14.875" style="38" customWidth="1"/>
    <col min="7176" max="7176" width="13.375" style="38" customWidth="1"/>
    <col min="7177" max="7177" width="11.625" style="38" customWidth="1"/>
    <col min="7178" max="7178" width="14.125" style="38" customWidth="1"/>
    <col min="7179" max="7179" width="9" style="38"/>
    <col min="7180" max="7180" width="13" style="38" bestFit="1" customWidth="1"/>
    <col min="7181" max="7424" width="9" style="38"/>
    <col min="7425" max="7425" width="9.25" style="38" customWidth="1"/>
    <col min="7426" max="7426" width="34.75" style="38" customWidth="1"/>
    <col min="7427" max="7427" width="14.25" style="38" customWidth="1"/>
    <col min="7428" max="7428" width="11.25" style="38" customWidth="1"/>
    <col min="7429" max="7429" width="11.875" style="38" customWidth="1"/>
    <col min="7430" max="7431" width="14.875" style="38" customWidth="1"/>
    <col min="7432" max="7432" width="13.375" style="38" customWidth="1"/>
    <col min="7433" max="7433" width="11.625" style="38" customWidth="1"/>
    <col min="7434" max="7434" width="14.125" style="38" customWidth="1"/>
    <col min="7435" max="7435" width="9" style="38"/>
    <col min="7436" max="7436" width="13" style="38" bestFit="1" customWidth="1"/>
    <col min="7437" max="7680" width="9" style="38"/>
    <col min="7681" max="7681" width="9.25" style="38" customWidth="1"/>
    <col min="7682" max="7682" width="34.75" style="38" customWidth="1"/>
    <col min="7683" max="7683" width="14.25" style="38" customWidth="1"/>
    <col min="7684" max="7684" width="11.25" style="38" customWidth="1"/>
    <col min="7685" max="7685" width="11.875" style="38" customWidth="1"/>
    <col min="7686" max="7687" width="14.875" style="38" customWidth="1"/>
    <col min="7688" max="7688" width="13.375" style="38" customWidth="1"/>
    <col min="7689" max="7689" width="11.625" style="38" customWidth="1"/>
    <col min="7690" max="7690" width="14.125" style="38" customWidth="1"/>
    <col min="7691" max="7691" width="9" style="38"/>
    <col min="7692" max="7692" width="13" style="38" bestFit="1" customWidth="1"/>
    <col min="7693" max="7936" width="9" style="38"/>
    <col min="7937" max="7937" width="9.25" style="38" customWidth="1"/>
    <col min="7938" max="7938" width="34.75" style="38" customWidth="1"/>
    <col min="7939" max="7939" width="14.25" style="38" customWidth="1"/>
    <col min="7940" max="7940" width="11.25" style="38" customWidth="1"/>
    <col min="7941" max="7941" width="11.875" style="38" customWidth="1"/>
    <col min="7942" max="7943" width="14.875" style="38" customWidth="1"/>
    <col min="7944" max="7944" width="13.375" style="38" customWidth="1"/>
    <col min="7945" max="7945" width="11.625" style="38" customWidth="1"/>
    <col min="7946" max="7946" width="14.125" style="38" customWidth="1"/>
    <col min="7947" max="7947" width="9" style="38"/>
    <col min="7948" max="7948" width="13" style="38" bestFit="1" customWidth="1"/>
    <col min="7949" max="8192" width="9" style="38"/>
    <col min="8193" max="8193" width="9.25" style="38" customWidth="1"/>
    <col min="8194" max="8194" width="34.75" style="38" customWidth="1"/>
    <col min="8195" max="8195" width="14.25" style="38" customWidth="1"/>
    <col min="8196" max="8196" width="11.25" style="38" customWidth="1"/>
    <col min="8197" max="8197" width="11.875" style="38" customWidth="1"/>
    <col min="8198" max="8199" width="14.875" style="38" customWidth="1"/>
    <col min="8200" max="8200" width="13.375" style="38" customWidth="1"/>
    <col min="8201" max="8201" width="11.625" style="38" customWidth="1"/>
    <col min="8202" max="8202" width="14.125" style="38" customWidth="1"/>
    <col min="8203" max="8203" width="9" style="38"/>
    <col min="8204" max="8204" width="13" style="38" bestFit="1" customWidth="1"/>
    <col min="8205" max="8448" width="9" style="38"/>
    <col min="8449" max="8449" width="9.25" style="38" customWidth="1"/>
    <col min="8450" max="8450" width="34.75" style="38" customWidth="1"/>
    <col min="8451" max="8451" width="14.25" style="38" customWidth="1"/>
    <col min="8452" max="8452" width="11.25" style="38" customWidth="1"/>
    <col min="8453" max="8453" width="11.875" style="38" customWidth="1"/>
    <col min="8454" max="8455" width="14.875" style="38" customWidth="1"/>
    <col min="8456" max="8456" width="13.375" style="38" customWidth="1"/>
    <col min="8457" max="8457" width="11.625" style="38" customWidth="1"/>
    <col min="8458" max="8458" width="14.125" style="38" customWidth="1"/>
    <col min="8459" max="8459" width="9" style="38"/>
    <col min="8460" max="8460" width="13" style="38" bestFit="1" customWidth="1"/>
    <col min="8461" max="8704" width="9" style="38"/>
    <col min="8705" max="8705" width="9.25" style="38" customWidth="1"/>
    <col min="8706" max="8706" width="34.75" style="38" customWidth="1"/>
    <col min="8707" max="8707" width="14.25" style="38" customWidth="1"/>
    <col min="8708" max="8708" width="11.25" style="38" customWidth="1"/>
    <col min="8709" max="8709" width="11.875" style="38" customWidth="1"/>
    <col min="8710" max="8711" width="14.875" style="38" customWidth="1"/>
    <col min="8712" max="8712" width="13.375" style="38" customWidth="1"/>
    <col min="8713" max="8713" width="11.625" style="38" customWidth="1"/>
    <col min="8714" max="8714" width="14.125" style="38" customWidth="1"/>
    <col min="8715" max="8715" width="9" style="38"/>
    <col min="8716" max="8716" width="13" style="38" bestFit="1" customWidth="1"/>
    <col min="8717" max="8960" width="9" style="38"/>
    <col min="8961" max="8961" width="9.25" style="38" customWidth="1"/>
    <col min="8962" max="8962" width="34.75" style="38" customWidth="1"/>
    <col min="8963" max="8963" width="14.25" style="38" customWidth="1"/>
    <col min="8964" max="8964" width="11.25" style="38" customWidth="1"/>
    <col min="8965" max="8965" width="11.875" style="38" customWidth="1"/>
    <col min="8966" max="8967" width="14.875" style="38" customWidth="1"/>
    <col min="8968" max="8968" width="13.375" style="38" customWidth="1"/>
    <col min="8969" max="8969" width="11.625" style="38" customWidth="1"/>
    <col min="8970" max="8970" width="14.125" style="38" customWidth="1"/>
    <col min="8971" max="8971" width="9" style="38"/>
    <col min="8972" max="8972" width="13" style="38" bestFit="1" customWidth="1"/>
    <col min="8973" max="9216" width="9" style="38"/>
    <col min="9217" max="9217" width="9.25" style="38" customWidth="1"/>
    <col min="9218" max="9218" width="34.75" style="38" customWidth="1"/>
    <col min="9219" max="9219" width="14.25" style="38" customWidth="1"/>
    <col min="9220" max="9220" width="11.25" style="38" customWidth="1"/>
    <col min="9221" max="9221" width="11.875" style="38" customWidth="1"/>
    <col min="9222" max="9223" width="14.875" style="38" customWidth="1"/>
    <col min="9224" max="9224" width="13.375" style="38" customWidth="1"/>
    <col min="9225" max="9225" width="11.625" style="38" customWidth="1"/>
    <col min="9226" max="9226" width="14.125" style="38" customWidth="1"/>
    <col min="9227" max="9227" width="9" style="38"/>
    <col min="9228" max="9228" width="13" style="38" bestFit="1" customWidth="1"/>
    <col min="9229" max="9472" width="9" style="38"/>
    <col min="9473" max="9473" width="9.25" style="38" customWidth="1"/>
    <col min="9474" max="9474" width="34.75" style="38" customWidth="1"/>
    <col min="9475" max="9475" width="14.25" style="38" customWidth="1"/>
    <col min="9476" max="9476" width="11.25" style="38" customWidth="1"/>
    <col min="9477" max="9477" width="11.875" style="38" customWidth="1"/>
    <col min="9478" max="9479" width="14.875" style="38" customWidth="1"/>
    <col min="9480" max="9480" width="13.375" style="38" customWidth="1"/>
    <col min="9481" max="9481" width="11.625" style="38" customWidth="1"/>
    <col min="9482" max="9482" width="14.125" style="38" customWidth="1"/>
    <col min="9483" max="9483" width="9" style="38"/>
    <col min="9484" max="9484" width="13" style="38" bestFit="1" customWidth="1"/>
    <col min="9485" max="9728" width="9" style="38"/>
    <col min="9729" max="9729" width="9.25" style="38" customWidth="1"/>
    <col min="9730" max="9730" width="34.75" style="38" customWidth="1"/>
    <col min="9731" max="9731" width="14.25" style="38" customWidth="1"/>
    <col min="9732" max="9732" width="11.25" style="38" customWidth="1"/>
    <col min="9733" max="9733" width="11.875" style="38" customWidth="1"/>
    <col min="9734" max="9735" width="14.875" style="38" customWidth="1"/>
    <col min="9736" max="9736" width="13.375" style="38" customWidth="1"/>
    <col min="9737" max="9737" width="11.625" style="38" customWidth="1"/>
    <col min="9738" max="9738" width="14.125" style="38" customWidth="1"/>
    <col min="9739" max="9739" width="9" style="38"/>
    <col min="9740" max="9740" width="13" style="38" bestFit="1" customWidth="1"/>
    <col min="9741" max="9984" width="9" style="38"/>
    <col min="9985" max="9985" width="9.25" style="38" customWidth="1"/>
    <col min="9986" max="9986" width="34.75" style="38" customWidth="1"/>
    <col min="9987" max="9987" width="14.25" style="38" customWidth="1"/>
    <col min="9988" max="9988" width="11.25" style="38" customWidth="1"/>
    <col min="9989" max="9989" width="11.875" style="38" customWidth="1"/>
    <col min="9990" max="9991" width="14.875" style="38" customWidth="1"/>
    <col min="9992" max="9992" width="13.375" style="38" customWidth="1"/>
    <col min="9993" max="9993" width="11.625" style="38" customWidth="1"/>
    <col min="9994" max="9994" width="14.125" style="38" customWidth="1"/>
    <col min="9995" max="9995" width="9" style="38"/>
    <col min="9996" max="9996" width="13" style="38" bestFit="1" customWidth="1"/>
    <col min="9997" max="10240" width="9" style="38"/>
    <col min="10241" max="10241" width="9.25" style="38" customWidth="1"/>
    <col min="10242" max="10242" width="34.75" style="38" customWidth="1"/>
    <col min="10243" max="10243" width="14.25" style="38" customWidth="1"/>
    <col min="10244" max="10244" width="11.25" style="38" customWidth="1"/>
    <col min="10245" max="10245" width="11.875" style="38" customWidth="1"/>
    <col min="10246" max="10247" width="14.875" style="38" customWidth="1"/>
    <col min="10248" max="10248" width="13.375" style="38" customWidth="1"/>
    <col min="10249" max="10249" width="11.625" style="38" customWidth="1"/>
    <col min="10250" max="10250" width="14.125" style="38" customWidth="1"/>
    <col min="10251" max="10251" width="9" style="38"/>
    <col min="10252" max="10252" width="13" style="38" bestFit="1" customWidth="1"/>
    <col min="10253" max="10496" width="9" style="38"/>
    <col min="10497" max="10497" width="9.25" style="38" customWidth="1"/>
    <col min="10498" max="10498" width="34.75" style="38" customWidth="1"/>
    <col min="10499" max="10499" width="14.25" style="38" customWidth="1"/>
    <col min="10500" max="10500" width="11.25" style="38" customWidth="1"/>
    <col min="10501" max="10501" width="11.875" style="38" customWidth="1"/>
    <col min="10502" max="10503" width="14.875" style="38" customWidth="1"/>
    <col min="10504" max="10504" width="13.375" style="38" customWidth="1"/>
    <col min="10505" max="10505" width="11.625" style="38" customWidth="1"/>
    <col min="10506" max="10506" width="14.125" style="38" customWidth="1"/>
    <col min="10507" max="10507" width="9" style="38"/>
    <col min="10508" max="10508" width="13" style="38" bestFit="1" customWidth="1"/>
    <col min="10509" max="10752" width="9" style="38"/>
    <col min="10753" max="10753" width="9.25" style="38" customWidth="1"/>
    <col min="10754" max="10754" width="34.75" style="38" customWidth="1"/>
    <col min="10755" max="10755" width="14.25" style="38" customWidth="1"/>
    <col min="10756" max="10756" width="11.25" style="38" customWidth="1"/>
    <col min="10757" max="10757" width="11.875" style="38" customWidth="1"/>
    <col min="10758" max="10759" width="14.875" style="38" customWidth="1"/>
    <col min="10760" max="10760" width="13.375" style="38" customWidth="1"/>
    <col min="10761" max="10761" width="11.625" style="38" customWidth="1"/>
    <col min="10762" max="10762" width="14.125" style="38" customWidth="1"/>
    <col min="10763" max="10763" width="9" style="38"/>
    <col min="10764" max="10764" width="13" style="38" bestFit="1" customWidth="1"/>
    <col min="10765" max="11008" width="9" style="38"/>
    <col min="11009" max="11009" width="9.25" style="38" customWidth="1"/>
    <col min="11010" max="11010" width="34.75" style="38" customWidth="1"/>
    <col min="11011" max="11011" width="14.25" style="38" customWidth="1"/>
    <col min="11012" max="11012" width="11.25" style="38" customWidth="1"/>
    <col min="11013" max="11013" width="11.875" style="38" customWidth="1"/>
    <col min="11014" max="11015" width="14.875" style="38" customWidth="1"/>
    <col min="11016" max="11016" width="13.375" style="38" customWidth="1"/>
    <col min="11017" max="11017" width="11.625" style="38" customWidth="1"/>
    <col min="11018" max="11018" width="14.125" style="38" customWidth="1"/>
    <col min="11019" max="11019" width="9" style="38"/>
    <col min="11020" max="11020" width="13" style="38" bestFit="1" customWidth="1"/>
    <col min="11021" max="11264" width="9" style="38"/>
    <col min="11265" max="11265" width="9.25" style="38" customWidth="1"/>
    <col min="11266" max="11266" width="34.75" style="38" customWidth="1"/>
    <col min="11267" max="11267" width="14.25" style="38" customWidth="1"/>
    <col min="11268" max="11268" width="11.25" style="38" customWidth="1"/>
    <col min="11269" max="11269" width="11.875" style="38" customWidth="1"/>
    <col min="11270" max="11271" width="14.875" style="38" customWidth="1"/>
    <col min="11272" max="11272" width="13.375" style="38" customWidth="1"/>
    <col min="11273" max="11273" width="11.625" style="38" customWidth="1"/>
    <col min="11274" max="11274" width="14.125" style="38" customWidth="1"/>
    <col min="11275" max="11275" width="9" style="38"/>
    <col min="11276" max="11276" width="13" style="38" bestFit="1" customWidth="1"/>
    <col min="11277" max="11520" width="9" style="38"/>
    <col min="11521" max="11521" width="9.25" style="38" customWidth="1"/>
    <col min="11522" max="11522" width="34.75" style="38" customWidth="1"/>
    <col min="11523" max="11523" width="14.25" style="38" customWidth="1"/>
    <col min="11524" max="11524" width="11.25" style="38" customWidth="1"/>
    <col min="11525" max="11525" width="11.875" style="38" customWidth="1"/>
    <col min="11526" max="11527" width="14.875" style="38" customWidth="1"/>
    <col min="11528" max="11528" width="13.375" style="38" customWidth="1"/>
    <col min="11529" max="11529" width="11.625" style="38" customWidth="1"/>
    <col min="11530" max="11530" width="14.125" style="38" customWidth="1"/>
    <col min="11531" max="11531" width="9" style="38"/>
    <col min="11532" max="11532" width="13" style="38" bestFit="1" customWidth="1"/>
    <col min="11533" max="11776" width="9" style="38"/>
    <col min="11777" max="11777" width="9.25" style="38" customWidth="1"/>
    <col min="11778" max="11778" width="34.75" style="38" customWidth="1"/>
    <col min="11779" max="11779" width="14.25" style="38" customWidth="1"/>
    <col min="11780" max="11780" width="11.25" style="38" customWidth="1"/>
    <col min="11781" max="11781" width="11.875" style="38" customWidth="1"/>
    <col min="11782" max="11783" width="14.875" style="38" customWidth="1"/>
    <col min="11784" max="11784" width="13.375" style="38" customWidth="1"/>
    <col min="11785" max="11785" width="11.625" style="38" customWidth="1"/>
    <col min="11786" max="11786" width="14.125" style="38" customWidth="1"/>
    <col min="11787" max="11787" width="9" style="38"/>
    <col min="11788" max="11788" width="13" style="38" bestFit="1" customWidth="1"/>
    <col min="11789" max="12032" width="9" style="38"/>
    <col min="12033" max="12033" width="9.25" style="38" customWidth="1"/>
    <col min="12034" max="12034" width="34.75" style="38" customWidth="1"/>
    <col min="12035" max="12035" width="14.25" style="38" customWidth="1"/>
    <col min="12036" max="12036" width="11.25" style="38" customWidth="1"/>
    <col min="12037" max="12037" width="11.875" style="38" customWidth="1"/>
    <col min="12038" max="12039" width="14.875" style="38" customWidth="1"/>
    <col min="12040" max="12040" width="13.375" style="38" customWidth="1"/>
    <col min="12041" max="12041" width="11.625" style="38" customWidth="1"/>
    <col min="12042" max="12042" width="14.125" style="38" customWidth="1"/>
    <col min="12043" max="12043" width="9" style="38"/>
    <col min="12044" max="12044" width="13" style="38" bestFit="1" customWidth="1"/>
    <col min="12045" max="12288" width="9" style="38"/>
    <col min="12289" max="12289" width="9.25" style="38" customWidth="1"/>
    <col min="12290" max="12290" width="34.75" style="38" customWidth="1"/>
    <col min="12291" max="12291" width="14.25" style="38" customWidth="1"/>
    <col min="12292" max="12292" width="11.25" style="38" customWidth="1"/>
    <col min="12293" max="12293" width="11.875" style="38" customWidth="1"/>
    <col min="12294" max="12295" width="14.875" style="38" customWidth="1"/>
    <col min="12296" max="12296" width="13.375" style="38" customWidth="1"/>
    <col min="12297" max="12297" width="11.625" style="38" customWidth="1"/>
    <col min="12298" max="12298" width="14.125" style="38" customWidth="1"/>
    <col min="12299" max="12299" width="9" style="38"/>
    <col min="12300" max="12300" width="13" style="38" bestFit="1" customWidth="1"/>
    <col min="12301" max="12544" width="9" style="38"/>
    <col min="12545" max="12545" width="9.25" style="38" customWidth="1"/>
    <col min="12546" max="12546" width="34.75" style="38" customWidth="1"/>
    <col min="12547" max="12547" width="14.25" style="38" customWidth="1"/>
    <col min="12548" max="12548" width="11.25" style="38" customWidth="1"/>
    <col min="12549" max="12549" width="11.875" style="38" customWidth="1"/>
    <col min="12550" max="12551" width="14.875" style="38" customWidth="1"/>
    <col min="12552" max="12552" width="13.375" style="38" customWidth="1"/>
    <col min="12553" max="12553" width="11.625" style="38" customWidth="1"/>
    <col min="12554" max="12554" width="14.125" style="38" customWidth="1"/>
    <col min="12555" max="12555" width="9" style="38"/>
    <col min="12556" max="12556" width="13" style="38" bestFit="1" customWidth="1"/>
    <col min="12557" max="12800" width="9" style="38"/>
    <col min="12801" max="12801" width="9.25" style="38" customWidth="1"/>
    <col min="12802" max="12802" width="34.75" style="38" customWidth="1"/>
    <col min="12803" max="12803" width="14.25" style="38" customWidth="1"/>
    <col min="12804" max="12804" width="11.25" style="38" customWidth="1"/>
    <col min="12805" max="12805" width="11.875" style="38" customWidth="1"/>
    <col min="12806" max="12807" width="14.875" style="38" customWidth="1"/>
    <col min="12808" max="12808" width="13.375" style="38" customWidth="1"/>
    <col min="12809" max="12809" width="11.625" style="38" customWidth="1"/>
    <col min="12810" max="12810" width="14.125" style="38" customWidth="1"/>
    <col min="12811" max="12811" width="9" style="38"/>
    <col min="12812" max="12812" width="13" style="38" bestFit="1" customWidth="1"/>
    <col min="12813" max="13056" width="9" style="38"/>
    <col min="13057" max="13057" width="9.25" style="38" customWidth="1"/>
    <col min="13058" max="13058" width="34.75" style="38" customWidth="1"/>
    <col min="13059" max="13059" width="14.25" style="38" customWidth="1"/>
    <col min="13060" max="13060" width="11.25" style="38" customWidth="1"/>
    <col min="13061" max="13061" width="11.875" style="38" customWidth="1"/>
    <col min="13062" max="13063" width="14.875" style="38" customWidth="1"/>
    <col min="13064" max="13064" width="13.375" style="38" customWidth="1"/>
    <col min="13065" max="13065" width="11.625" style="38" customWidth="1"/>
    <col min="13066" max="13066" width="14.125" style="38" customWidth="1"/>
    <col min="13067" max="13067" width="9" style="38"/>
    <col min="13068" max="13068" width="13" style="38" bestFit="1" customWidth="1"/>
    <col min="13069" max="13312" width="9" style="38"/>
    <col min="13313" max="13313" width="9.25" style="38" customWidth="1"/>
    <col min="13314" max="13314" width="34.75" style="38" customWidth="1"/>
    <col min="13315" max="13315" width="14.25" style="38" customWidth="1"/>
    <col min="13316" max="13316" width="11.25" style="38" customWidth="1"/>
    <col min="13317" max="13317" width="11.875" style="38" customWidth="1"/>
    <col min="13318" max="13319" width="14.875" style="38" customWidth="1"/>
    <col min="13320" max="13320" width="13.375" style="38" customWidth="1"/>
    <col min="13321" max="13321" width="11.625" style="38" customWidth="1"/>
    <col min="13322" max="13322" width="14.125" style="38" customWidth="1"/>
    <col min="13323" max="13323" width="9" style="38"/>
    <col min="13324" max="13324" width="13" style="38" bestFit="1" customWidth="1"/>
    <col min="13325" max="13568" width="9" style="38"/>
    <col min="13569" max="13569" width="9.25" style="38" customWidth="1"/>
    <col min="13570" max="13570" width="34.75" style="38" customWidth="1"/>
    <col min="13571" max="13571" width="14.25" style="38" customWidth="1"/>
    <col min="13572" max="13572" width="11.25" style="38" customWidth="1"/>
    <col min="13573" max="13573" width="11.875" style="38" customWidth="1"/>
    <col min="13574" max="13575" width="14.875" style="38" customWidth="1"/>
    <col min="13576" max="13576" width="13.375" style="38" customWidth="1"/>
    <col min="13577" max="13577" width="11.625" style="38" customWidth="1"/>
    <col min="13578" max="13578" width="14.125" style="38" customWidth="1"/>
    <col min="13579" max="13579" width="9" style="38"/>
    <col min="13580" max="13580" width="13" style="38" bestFit="1" customWidth="1"/>
    <col min="13581" max="13824" width="9" style="38"/>
    <col min="13825" max="13825" width="9.25" style="38" customWidth="1"/>
    <col min="13826" max="13826" width="34.75" style="38" customWidth="1"/>
    <col min="13827" max="13827" width="14.25" style="38" customWidth="1"/>
    <col min="13828" max="13828" width="11.25" style="38" customWidth="1"/>
    <col min="13829" max="13829" width="11.875" style="38" customWidth="1"/>
    <col min="13830" max="13831" width="14.875" style="38" customWidth="1"/>
    <col min="13832" max="13832" width="13.375" style="38" customWidth="1"/>
    <col min="13833" max="13833" width="11.625" style="38" customWidth="1"/>
    <col min="13834" max="13834" width="14.125" style="38" customWidth="1"/>
    <col min="13835" max="13835" width="9" style="38"/>
    <col min="13836" max="13836" width="13" style="38" bestFit="1" customWidth="1"/>
    <col min="13837" max="14080" width="9" style="38"/>
    <col min="14081" max="14081" width="9.25" style="38" customWidth="1"/>
    <col min="14082" max="14082" width="34.75" style="38" customWidth="1"/>
    <col min="14083" max="14083" width="14.25" style="38" customWidth="1"/>
    <col min="14084" max="14084" width="11.25" style="38" customWidth="1"/>
    <col min="14085" max="14085" width="11.875" style="38" customWidth="1"/>
    <col min="14086" max="14087" width="14.875" style="38" customWidth="1"/>
    <col min="14088" max="14088" width="13.375" style="38" customWidth="1"/>
    <col min="14089" max="14089" width="11.625" style="38" customWidth="1"/>
    <col min="14090" max="14090" width="14.125" style="38" customWidth="1"/>
    <col min="14091" max="14091" width="9" style="38"/>
    <col min="14092" max="14092" width="13" style="38" bestFit="1" customWidth="1"/>
    <col min="14093" max="14336" width="9" style="38"/>
    <col min="14337" max="14337" width="9.25" style="38" customWidth="1"/>
    <col min="14338" max="14338" width="34.75" style="38" customWidth="1"/>
    <col min="14339" max="14339" width="14.25" style="38" customWidth="1"/>
    <col min="14340" max="14340" width="11.25" style="38" customWidth="1"/>
    <col min="14341" max="14341" width="11.875" style="38" customWidth="1"/>
    <col min="14342" max="14343" width="14.875" style="38" customWidth="1"/>
    <col min="14344" max="14344" width="13.375" style="38" customWidth="1"/>
    <col min="14345" max="14345" width="11.625" style="38" customWidth="1"/>
    <col min="14346" max="14346" width="14.125" style="38" customWidth="1"/>
    <col min="14347" max="14347" width="9" style="38"/>
    <col min="14348" max="14348" width="13" style="38" bestFit="1" customWidth="1"/>
    <col min="14349" max="14592" width="9" style="38"/>
    <col min="14593" max="14593" width="9.25" style="38" customWidth="1"/>
    <col min="14594" max="14594" width="34.75" style="38" customWidth="1"/>
    <col min="14595" max="14595" width="14.25" style="38" customWidth="1"/>
    <col min="14596" max="14596" width="11.25" style="38" customWidth="1"/>
    <col min="14597" max="14597" width="11.875" style="38" customWidth="1"/>
    <col min="14598" max="14599" width="14.875" style="38" customWidth="1"/>
    <col min="14600" max="14600" width="13.375" style="38" customWidth="1"/>
    <col min="14601" max="14601" width="11.625" style="38" customWidth="1"/>
    <col min="14602" max="14602" width="14.125" style="38" customWidth="1"/>
    <col min="14603" max="14603" width="9" style="38"/>
    <col min="14604" max="14604" width="13" style="38" bestFit="1" customWidth="1"/>
    <col min="14605" max="14848" width="9" style="38"/>
    <col min="14849" max="14849" width="9.25" style="38" customWidth="1"/>
    <col min="14850" max="14850" width="34.75" style="38" customWidth="1"/>
    <col min="14851" max="14851" width="14.25" style="38" customWidth="1"/>
    <col min="14852" max="14852" width="11.25" style="38" customWidth="1"/>
    <col min="14853" max="14853" width="11.875" style="38" customWidth="1"/>
    <col min="14854" max="14855" width="14.875" style="38" customWidth="1"/>
    <col min="14856" max="14856" width="13.375" style="38" customWidth="1"/>
    <col min="14857" max="14857" width="11.625" style="38" customWidth="1"/>
    <col min="14858" max="14858" width="14.125" style="38" customWidth="1"/>
    <col min="14859" max="14859" width="9" style="38"/>
    <col min="14860" max="14860" width="13" style="38" bestFit="1" customWidth="1"/>
    <col min="14861" max="15104" width="9" style="38"/>
    <col min="15105" max="15105" width="9.25" style="38" customWidth="1"/>
    <col min="15106" max="15106" width="34.75" style="38" customWidth="1"/>
    <col min="15107" max="15107" width="14.25" style="38" customWidth="1"/>
    <col min="15108" max="15108" width="11.25" style="38" customWidth="1"/>
    <col min="15109" max="15109" width="11.875" style="38" customWidth="1"/>
    <col min="15110" max="15111" width="14.875" style="38" customWidth="1"/>
    <col min="15112" max="15112" width="13.375" style="38" customWidth="1"/>
    <col min="15113" max="15113" width="11.625" style="38" customWidth="1"/>
    <col min="15114" max="15114" width="14.125" style="38" customWidth="1"/>
    <col min="15115" max="15115" width="9" style="38"/>
    <col min="15116" max="15116" width="13" style="38" bestFit="1" customWidth="1"/>
    <col min="15117" max="15360" width="9" style="38"/>
    <col min="15361" max="15361" width="9.25" style="38" customWidth="1"/>
    <col min="15362" max="15362" width="34.75" style="38" customWidth="1"/>
    <col min="15363" max="15363" width="14.25" style="38" customWidth="1"/>
    <col min="15364" max="15364" width="11.25" style="38" customWidth="1"/>
    <col min="15365" max="15365" width="11.875" style="38" customWidth="1"/>
    <col min="15366" max="15367" width="14.875" style="38" customWidth="1"/>
    <col min="15368" max="15368" width="13.375" style="38" customWidth="1"/>
    <col min="15369" max="15369" width="11.625" style="38" customWidth="1"/>
    <col min="15370" max="15370" width="14.125" style="38" customWidth="1"/>
    <col min="15371" max="15371" width="9" style="38"/>
    <col min="15372" max="15372" width="13" style="38" bestFit="1" customWidth="1"/>
    <col min="15373" max="15616" width="9" style="38"/>
    <col min="15617" max="15617" width="9.25" style="38" customWidth="1"/>
    <col min="15618" max="15618" width="34.75" style="38" customWidth="1"/>
    <col min="15619" max="15619" width="14.25" style="38" customWidth="1"/>
    <col min="15620" max="15620" width="11.25" style="38" customWidth="1"/>
    <col min="15621" max="15621" width="11.875" style="38" customWidth="1"/>
    <col min="15622" max="15623" width="14.875" style="38" customWidth="1"/>
    <col min="15624" max="15624" width="13.375" style="38" customWidth="1"/>
    <col min="15625" max="15625" width="11.625" style="38" customWidth="1"/>
    <col min="15626" max="15626" width="14.125" style="38" customWidth="1"/>
    <col min="15627" max="15627" width="9" style="38"/>
    <col min="15628" max="15628" width="13" style="38" bestFit="1" customWidth="1"/>
    <col min="15629" max="15872" width="9" style="38"/>
    <col min="15873" max="15873" width="9.25" style="38" customWidth="1"/>
    <col min="15874" max="15874" width="34.75" style="38" customWidth="1"/>
    <col min="15875" max="15875" width="14.25" style="38" customWidth="1"/>
    <col min="15876" max="15876" width="11.25" style="38" customWidth="1"/>
    <col min="15877" max="15877" width="11.875" style="38" customWidth="1"/>
    <col min="15878" max="15879" width="14.875" style="38" customWidth="1"/>
    <col min="15880" max="15880" width="13.375" style="38" customWidth="1"/>
    <col min="15881" max="15881" width="11.625" style="38" customWidth="1"/>
    <col min="15882" max="15882" width="14.125" style="38" customWidth="1"/>
    <col min="15883" max="15883" width="9" style="38"/>
    <col min="15884" max="15884" width="13" style="38" bestFit="1" customWidth="1"/>
    <col min="15885" max="16128" width="9" style="38"/>
    <col min="16129" max="16129" width="9.25" style="38" customWidth="1"/>
    <col min="16130" max="16130" width="34.75" style="38" customWidth="1"/>
    <col min="16131" max="16131" width="14.25" style="38" customWidth="1"/>
    <col min="16132" max="16132" width="11.25" style="38" customWidth="1"/>
    <col min="16133" max="16133" width="11.875" style="38" customWidth="1"/>
    <col min="16134" max="16135" width="14.875" style="38" customWidth="1"/>
    <col min="16136" max="16136" width="13.375" style="38" customWidth="1"/>
    <col min="16137" max="16137" width="11.625" style="38" customWidth="1"/>
    <col min="16138" max="16138" width="14.125" style="38" customWidth="1"/>
    <col min="16139" max="16139" width="9" style="38"/>
    <col min="16140" max="16140" width="13" style="38" bestFit="1" customWidth="1"/>
    <col min="16141" max="16384" width="9" style="38"/>
  </cols>
  <sheetData>
    <row r="1" spans="1:16" ht="18.75" thickBot="1">
      <c r="A1" s="111" t="s">
        <v>136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6" ht="18.75" thickTop="1">
      <c r="A2" s="123" t="s">
        <v>40</v>
      </c>
      <c r="B2" s="123" t="s">
        <v>71</v>
      </c>
      <c r="C2" s="123" t="s">
        <v>137</v>
      </c>
      <c r="D2" s="123" t="s">
        <v>138</v>
      </c>
      <c r="E2" s="123" t="s">
        <v>139</v>
      </c>
      <c r="F2" s="125" t="s">
        <v>140</v>
      </c>
      <c r="G2" s="125"/>
      <c r="H2" s="125"/>
      <c r="I2" s="125"/>
      <c r="J2" s="123" t="s">
        <v>141</v>
      </c>
      <c r="N2" s="121"/>
      <c r="O2" s="121"/>
      <c r="P2" s="121"/>
    </row>
    <row r="3" spans="1:16" ht="31.5">
      <c r="A3" s="124"/>
      <c r="B3" s="124"/>
      <c r="C3" s="124"/>
      <c r="D3" s="124"/>
      <c r="E3" s="124"/>
      <c r="F3" s="53" t="s">
        <v>142</v>
      </c>
      <c r="G3" s="53" t="s">
        <v>143</v>
      </c>
      <c r="H3" s="53" t="s">
        <v>144</v>
      </c>
      <c r="I3" s="53" t="s">
        <v>145</v>
      </c>
      <c r="J3" s="124"/>
      <c r="N3" s="121"/>
      <c r="O3" s="121"/>
      <c r="P3" s="121"/>
    </row>
    <row r="4" spans="1:16" ht="30" customHeight="1">
      <c r="A4" s="42">
        <v>10</v>
      </c>
      <c r="B4" s="42" t="s">
        <v>48</v>
      </c>
      <c r="C4" s="42">
        <v>760570106</v>
      </c>
      <c r="D4" s="42">
        <v>1171677</v>
      </c>
      <c r="E4" s="42">
        <v>8760500</v>
      </c>
      <c r="F4" s="42">
        <v>8398160</v>
      </c>
      <c r="G4" s="42">
        <v>109032</v>
      </c>
      <c r="H4" s="42">
        <v>2473476</v>
      </c>
      <c r="I4" s="42">
        <v>0</v>
      </c>
      <c r="J4" s="42">
        <v>781482951</v>
      </c>
      <c r="K4" s="54"/>
      <c r="L4" s="47"/>
      <c r="M4" s="47"/>
      <c r="N4" s="47"/>
      <c r="O4" s="47"/>
    </row>
    <row r="5" spans="1:16" ht="30" customHeight="1">
      <c r="A5" s="33">
        <v>11</v>
      </c>
      <c r="B5" s="33" t="s">
        <v>49</v>
      </c>
      <c r="C5" s="33">
        <v>2620233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2620233</v>
      </c>
      <c r="K5" s="54"/>
      <c r="L5" s="47"/>
      <c r="M5" s="47"/>
      <c r="N5" s="47"/>
      <c r="O5" s="47"/>
    </row>
    <row r="6" spans="1:16" ht="30" customHeight="1">
      <c r="A6" s="33">
        <v>13</v>
      </c>
      <c r="B6" s="33" t="s">
        <v>50</v>
      </c>
      <c r="C6" s="33">
        <v>8254393</v>
      </c>
      <c r="D6" s="33">
        <v>54600</v>
      </c>
      <c r="E6" s="33">
        <v>21610</v>
      </c>
      <c r="F6" s="33">
        <v>800434</v>
      </c>
      <c r="G6" s="33">
        <v>231697</v>
      </c>
      <c r="H6" s="33">
        <v>128801</v>
      </c>
      <c r="I6" s="33">
        <v>0</v>
      </c>
      <c r="J6" s="33">
        <v>9491535</v>
      </c>
      <c r="K6" s="54"/>
      <c r="L6" s="47"/>
      <c r="M6" s="47"/>
      <c r="N6" s="47"/>
      <c r="O6" s="47"/>
    </row>
    <row r="7" spans="1:16" ht="30" customHeight="1">
      <c r="A7" s="33">
        <v>14</v>
      </c>
      <c r="B7" s="33" t="s">
        <v>51</v>
      </c>
      <c r="C7" s="33">
        <v>30280705</v>
      </c>
      <c r="D7" s="33">
        <v>6253</v>
      </c>
      <c r="E7" s="33">
        <v>0</v>
      </c>
      <c r="F7" s="33">
        <v>16829729</v>
      </c>
      <c r="G7" s="33">
        <v>7696774</v>
      </c>
      <c r="H7" s="33">
        <v>4370120</v>
      </c>
      <c r="I7" s="33">
        <v>0</v>
      </c>
      <c r="J7" s="33">
        <v>59183581</v>
      </c>
      <c r="K7" s="54"/>
      <c r="L7" s="47"/>
      <c r="M7" s="47"/>
      <c r="N7" s="47"/>
      <c r="O7" s="47"/>
    </row>
    <row r="8" spans="1:16" ht="30" customHeight="1">
      <c r="A8" s="33">
        <v>15</v>
      </c>
      <c r="B8" s="33" t="s">
        <v>52</v>
      </c>
      <c r="C8" s="33">
        <v>4016175</v>
      </c>
      <c r="D8" s="33">
        <v>0</v>
      </c>
      <c r="E8" s="33">
        <v>0</v>
      </c>
      <c r="F8" s="33">
        <v>6400</v>
      </c>
      <c r="G8" s="33">
        <v>0</v>
      </c>
      <c r="H8" s="33">
        <v>1800</v>
      </c>
      <c r="I8" s="33">
        <v>0</v>
      </c>
      <c r="J8" s="33">
        <v>4024375</v>
      </c>
      <c r="K8" s="54"/>
      <c r="L8" s="47"/>
      <c r="M8" s="47"/>
      <c r="N8" s="47"/>
      <c r="O8" s="47"/>
    </row>
    <row r="9" spans="1:16" ht="30" customHeight="1">
      <c r="A9" s="33">
        <v>16</v>
      </c>
      <c r="B9" s="33" t="s">
        <v>53</v>
      </c>
      <c r="C9" s="33">
        <v>12000573</v>
      </c>
      <c r="D9" s="33">
        <v>4200</v>
      </c>
      <c r="E9" s="33">
        <v>20820</v>
      </c>
      <c r="F9" s="33">
        <v>0</v>
      </c>
      <c r="G9" s="33">
        <v>53923</v>
      </c>
      <c r="H9" s="33">
        <v>0</v>
      </c>
      <c r="I9" s="33">
        <v>0</v>
      </c>
      <c r="J9" s="33">
        <v>12079516</v>
      </c>
      <c r="K9" s="54"/>
      <c r="L9" s="47"/>
      <c r="M9" s="47"/>
      <c r="N9" s="47"/>
      <c r="O9" s="47"/>
    </row>
    <row r="10" spans="1:16" ht="30" customHeight="1">
      <c r="A10" s="33">
        <v>17</v>
      </c>
      <c r="B10" s="33" t="s">
        <v>54</v>
      </c>
      <c r="C10" s="33">
        <v>216600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216600</v>
      </c>
      <c r="K10" s="54"/>
      <c r="L10" s="47"/>
      <c r="M10" s="47"/>
      <c r="N10" s="47"/>
      <c r="O10" s="47"/>
    </row>
    <row r="11" spans="1:16" ht="30" customHeight="1">
      <c r="A11" s="33">
        <v>18</v>
      </c>
      <c r="B11" s="33" t="s">
        <v>55</v>
      </c>
      <c r="C11" s="33">
        <v>12661714</v>
      </c>
      <c r="D11" s="33">
        <v>54600</v>
      </c>
      <c r="E11" s="33">
        <v>9600</v>
      </c>
      <c r="F11" s="33">
        <v>65625</v>
      </c>
      <c r="G11" s="33">
        <v>8000</v>
      </c>
      <c r="H11" s="33">
        <v>172265</v>
      </c>
      <c r="I11" s="33">
        <v>0</v>
      </c>
      <c r="J11" s="33">
        <v>12971804</v>
      </c>
      <c r="K11" s="54"/>
      <c r="L11" s="47"/>
      <c r="M11" s="47"/>
      <c r="N11" s="47"/>
      <c r="O11" s="47"/>
    </row>
    <row r="12" spans="1:16" ht="30" customHeight="1">
      <c r="A12" s="33">
        <v>19</v>
      </c>
      <c r="B12" s="33" t="s">
        <v>56</v>
      </c>
      <c r="C12" s="33">
        <v>855960</v>
      </c>
      <c r="D12" s="33">
        <v>0</v>
      </c>
      <c r="E12" s="33">
        <v>12000</v>
      </c>
      <c r="F12" s="33">
        <v>0</v>
      </c>
      <c r="G12" s="33">
        <v>0</v>
      </c>
      <c r="H12" s="33">
        <v>0</v>
      </c>
      <c r="I12" s="33">
        <v>0</v>
      </c>
      <c r="J12" s="33">
        <v>867960</v>
      </c>
      <c r="K12" s="54"/>
      <c r="L12" s="47"/>
      <c r="M12" s="47"/>
      <c r="N12" s="47"/>
      <c r="O12" s="47"/>
    </row>
    <row r="13" spans="1:16" ht="30" customHeight="1">
      <c r="A13" s="33">
        <v>20</v>
      </c>
      <c r="B13" s="33" t="s">
        <v>57</v>
      </c>
      <c r="C13" s="33">
        <v>1126500</v>
      </c>
      <c r="D13" s="33">
        <v>0</v>
      </c>
      <c r="E13" s="33">
        <v>36000</v>
      </c>
      <c r="F13" s="33">
        <v>0</v>
      </c>
      <c r="G13" s="33">
        <v>0</v>
      </c>
      <c r="H13" s="33">
        <v>0</v>
      </c>
      <c r="I13" s="33">
        <v>0</v>
      </c>
      <c r="J13" s="33">
        <v>1162500</v>
      </c>
      <c r="K13" s="54"/>
      <c r="L13" s="47"/>
      <c r="M13" s="47"/>
      <c r="N13" s="47"/>
      <c r="O13" s="47"/>
    </row>
    <row r="14" spans="1:16" ht="30" customHeight="1" thickBot="1">
      <c r="A14" s="45">
        <v>22</v>
      </c>
      <c r="B14" s="45" t="s">
        <v>58</v>
      </c>
      <c r="C14" s="45">
        <v>22005042</v>
      </c>
      <c r="D14" s="45">
        <v>0</v>
      </c>
      <c r="E14" s="45">
        <v>4200</v>
      </c>
      <c r="F14" s="45">
        <v>0</v>
      </c>
      <c r="G14" s="45">
        <v>5760</v>
      </c>
      <c r="H14" s="45">
        <v>0</v>
      </c>
      <c r="I14" s="45">
        <v>0</v>
      </c>
      <c r="J14" s="45">
        <v>22015002</v>
      </c>
      <c r="K14" s="54"/>
      <c r="L14" s="47"/>
      <c r="M14" s="47"/>
      <c r="N14" s="47"/>
      <c r="O14" s="47"/>
    </row>
    <row r="15" spans="1:16" ht="30" customHeight="1" thickTop="1">
      <c r="A15" s="42">
        <v>23</v>
      </c>
      <c r="B15" s="42" t="s">
        <v>59</v>
      </c>
      <c r="C15" s="42">
        <v>239297228</v>
      </c>
      <c r="D15" s="42">
        <v>0</v>
      </c>
      <c r="E15" s="42">
        <v>3840</v>
      </c>
      <c r="F15" s="42">
        <v>116400</v>
      </c>
      <c r="G15" s="42">
        <v>138160</v>
      </c>
      <c r="H15" s="42">
        <v>548950</v>
      </c>
      <c r="I15" s="42">
        <v>0</v>
      </c>
      <c r="J15" s="42">
        <v>240104578</v>
      </c>
      <c r="K15" s="54"/>
      <c r="L15" s="47"/>
      <c r="M15" s="47"/>
      <c r="N15" s="47"/>
      <c r="O15" s="47"/>
    </row>
    <row r="16" spans="1:16" ht="30" customHeight="1">
      <c r="A16" s="33">
        <v>24</v>
      </c>
      <c r="B16" s="33" t="s">
        <v>60</v>
      </c>
      <c r="C16" s="33">
        <v>5702333</v>
      </c>
      <c r="D16" s="33">
        <v>0</v>
      </c>
      <c r="E16" s="33">
        <v>7908</v>
      </c>
      <c r="F16" s="33">
        <v>1757100</v>
      </c>
      <c r="G16" s="33">
        <v>1920125</v>
      </c>
      <c r="H16" s="33">
        <v>183000</v>
      </c>
      <c r="I16" s="33">
        <v>151800</v>
      </c>
      <c r="J16" s="33">
        <v>9722266</v>
      </c>
      <c r="K16" s="54"/>
      <c r="L16" s="47"/>
      <c r="M16" s="47"/>
      <c r="N16" s="47"/>
      <c r="O16" s="47"/>
    </row>
    <row r="17" spans="1:16" ht="30" customHeight="1">
      <c r="A17" s="33">
        <v>25</v>
      </c>
      <c r="B17" s="33" t="s">
        <v>146</v>
      </c>
      <c r="C17" s="33">
        <v>534065964</v>
      </c>
      <c r="D17" s="33">
        <v>0</v>
      </c>
      <c r="E17" s="33">
        <v>203966</v>
      </c>
      <c r="F17" s="33">
        <v>2276549</v>
      </c>
      <c r="G17" s="33">
        <v>11811996</v>
      </c>
      <c r="H17" s="33">
        <v>2495573</v>
      </c>
      <c r="I17" s="33">
        <v>0</v>
      </c>
      <c r="J17" s="33">
        <v>550854048</v>
      </c>
      <c r="K17" s="54"/>
      <c r="L17" s="47"/>
      <c r="M17" s="47"/>
      <c r="N17" s="47"/>
      <c r="O17" s="47"/>
    </row>
    <row r="18" spans="1:16" ht="30" customHeight="1">
      <c r="A18" s="33">
        <v>26</v>
      </c>
      <c r="B18" s="33" t="s">
        <v>62</v>
      </c>
      <c r="C18" s="33">
        <v>1431372</v>
      </c>
      <c r="D18" s="33">
        <v>0</v>
      </c>
      <c r="E18" s="33">
        <v>0</v>
      </c>
      <c r="F18" s="33">
        <v>0</v>
      </c>
      <c r="G18" s="33">
        <v>8400</v>
      </c>
      <c r="H18" s="33">
        <v>7800</v>
      </c>
      <c r="I18" s="33">
        <v>0</v>
      </c>
      <c r="J18" s="33">
        <v>1447572</v>
      </c>
      <c r="K18" s="54"/>
      <c r="L18" s="47"/>
      <c r="M18" s="47"/>
      <c r="N18" s="47"/>
      <c r="O18" s="47"/>
    </row>
    <row r="19" spans="1:16" ht="30" customHeight="1">
      <c r="A19" s="33">
        <v>27</v>
      </c>
      <c r="B19" s="33" t="s">
        <v>63</v>
      </c>
      <c r="C19" s="33">
        <v>314930</v>
      </c>
      <c r="D19" s="33">
        <v>0</v>
      </c>
      <c r="E19" s="33">
        <v>0</v>
      </c>
      <c r="F19" s="33">
        <v>0</v>
      </c>
      <c r="G19" s="33">
        <v>31650</v>
      </c>
      <c r="H19" s="33">
        <v>0</v>
      </c>
      <c r="I19" s="33">
        <v>0</v>
      </c>
      <c r="J19" s="33">
        <v>346580</v>
      </c>
      <c r="K19" s="54"/>
      <c r="L19" s="47"/>
      <c r="M19" s="47"/>
      <c r="N19" s="47"/>
      <c r="O19" s="47"/>
    </row>
    <row r="20" spans="1:16" ht="30" customHeight="1">
      <c r="A20" s="33">
        <v>28</v>
      </c>
      <c r="B20" s="33" t="s">
        <v>64</v>
      </c>
      <c r="C20" s="33">
        <v>1305417</v>
      </c>
      <c r="D20" s="33">
        <v>0</v>
      </c>
      <c r="E20" s="33">
        <v>0</v>
      </c>
      <c r="F20" s="33">
        <v>0</v>
      </c>
      <c r="G20" s="33">
        <v>89793</v>
      </c>
      <c r="H20" s="33">
        <v>0</v>
      </c>
      <c r="I20" s="33">
        <v>0</v>
      </c>
      <c r="J20" s="33">
        <v>1395210</v>
      </c>
      <c r="K20" s="54"/>
      <c r="L20" s="47"/>
      <c r="M20" s="47"/>
      <c r="N20" s="47"/>
      <c r="O20" s="47"/>
    </row>
    <row r="21" spans="1:16" ht="30" customHeight="1">
      <c r="A21" s="33">
        <v>29</v>
      </c>
      <c r="B21" s="33" t="s">
        <v>65</v>
      </c>
      <c r="C21" s="33">
        <v>753400</v>
      </c>
      <c r="D21" s="33">
        <v>0</v>
      </c>
      <c r="E21" s="33">
        <v>0</v>
      </c>
      <c r="F21" s="33">
        <v>9600</v>
      </c>
      <c r="G21" s="33">
        <v>49020</v>
      </c>
      <c r="H21" s="33">
        <v>0</v>
      </c>
      <c r="I21" s="33">
        <v>0</v>
      </c>
      <c r="J21" s="33">
        <v>812020</v>
      </c>
      <c r="K21" s="54"/>
      <c r="L21" s="47"/>
      <c r="M21" s="47"/>
      <c r="N21" s="47"/>
      <c r="O21" s="47"/>
    </row>
    <row r="22" spans="1:16" ht="30" customHeight="1">
      <c r="A22" s="33">
        <v>30</v>
      </c>
      <c r="B22" s="33" t="s">
        <v>66</v>
      </c>
      <c r="C22" s="33">
        <v>525280</v>
      </c>
      <c r="D22" s="33">
        <v>0</v>
      </c>
      <c r="E22" s="33">
        <v>2640</v>
      </c>
      <c r="F22" s="33">
        <v>30750</v>
      </c>
      <c r="G22" s="33">
        <v>87360</v>
      </c>
      <c r="H22" s="33">
        <v>23400</v>
      </c>
      <c r="I22" s="33">
        <v>0</v>
      </c>
      <c r="J22" s="33">
        <v>669430</v>
      </c>
      <c r="K22" s="54"/>
      <c r="L22" s="47"/>
      <c r="M22" s="47"/>
      <c r="N22" s="47"/>
      <c r="O22" s="47"/>
    </row>
    <row r="23" spans="1:16" ht="30" customHeight="1">
      <c r="A23" s="33">
        <v>31</v>
      </c>
      <c r="B23" s="33" t="s">
        <v>67</v>
      </c>
      <c r="C23" s="33">
        <v>330978113</v>
      </c>
      <c r="D23" s="33">
        <v>21840</v>
      </c>
      <c r="E23" s="33">
        <v>2769036</v>
      </c>
      <c r="F23" s="33">
        <v>786088</v>
      </c>
      <c r="G23" s="33">
        <v>14120263</v>
      </c>
      <c r="H23" s="33">
        <v>6522032</v>
      </c>
      <c r="I23" s="33">
        <v>0</v>
      </c>
      <c r="J23" s="33">
        <v>355197372</v>
      </c>
      <c r="K23" s="54"/>
      <c r="L23" s="47"/>
      <c r="M23" s="47"/>
      <c r="N23" s="47"/>
      <c r="O23" s="47"/>
    </row>
    <row r="24" spans="1:16" ht="30" customHeight="1">
      <c r="A24" s="35">
        <v>32</v>
      </c>
      <c r="B24" s="35" t="s">
        <v>68</v>
      </c>
      <c r="C24" s="35">
        <v>13164230</v>
      </c>
      <c r="D24" s="35">
        <v>0</v>
      </c>
      <c r="E24" s="35">
        <v>0</v>
      </c>
      <c r="F24" s="35">
        <v>0</v>
      </c>
      <c r="G24" s="35">
        <v>82220</v>
      </c>
      <c r="H24" s="35">
        <v>3000</v>
      </c>
      <c r="I24" s="35">
        <v>0</v>
      </c>
      <c r="J24" s="35">
        <v>13249450</v>
      </c>
      <c r="K24" s="54"/>
      <c r="L24" s="47"/>
      <c r="M24" s="47"/>
      <c r="N24" s="47"/>
      <c r="O24" s="47"/>
    </row>
    <row r="25" spans="1:16" ht="30" customHeight="1" thickBot="1">
      <c r="A25" s="122" t="s">
        <v>147</v>
      </c>
      <c r="B25" s="122"/>
      <c r="C25" s="52">
        <v>1982146268</v>
      </c>
      <c r="D25" s="52">
        <v>1313170</v>
      </c>
      <c r="E25" s="52">
        <v>11852120</v>
      </c>
      <c r="F25" s="52">
        <v>31076835</v>
      </c>
      <c r="G25" s="52">
        <v>36444173</v>
      </c>
      <c r="H25" s="52">
        <v>16930217</v>
      </c>
      <c r="I25" s="52">
        <v>151800</v>
      </c>
      <c r="J25" s="52">
        <v>2079914583</v>
      </c>
      <c r="L25" s="55"/>
      <c r="M25" s="56"/>
      <c r="N25" s="56"/>
      <c r="O25" s="56"/>
      <c r="P25" s="56"/>
    </row>
    <row r="26" spans="1:16" ht="15" thickTop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</row>
    <row r="27" spans="1:16">
      <c r="C27" s="57"/>
      <c r="D27" s="57"/>
      <c r="E27" s="57"/>
      <c r="F27" s="57"/>
      <c r="G27" s="57"/>
      <c r="H27" s="57"/>
      <c r="I27" s="57"/>
      <c r="J27" s="57"/>
    </row>
  </sheetData>
  <mergeCells count="12">
    <mergeCell ref="N2:N3"/>
    <mergeCell ref="O2:O3"/>
    <mergeCell ref="P2:P3"/>
    <mergeCell ref="A25:B25"/>
    <mergeCell ref="A1:J1"/>
    <mergeCell ref="A2:A3"/>
    <mergeCell ref="B2:B3"/>
    <mergeCell ref="C2:C3"/>
    <mergeCell ref="D2:D3"/>
    <mergeCell ref="E2:E3"/>
    <mergeCell ref="F2:I2"/>
    <mergeCell ref="J2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J67"/>
  <sheetViews>
    <sheetView rightToLeft="1" workbookViewId="0">
      <selection activeCell="B14" sqref="B14"/>
    </sheetView>
  </sheetViews>
  <sheetFormatPr defaultRowHeight="14.25"/>
  <cols>
    <col min="1" max="1" width="15.625" style="38" customWidth="1"/>
    <col min="2" max="2" width="45.125" style="38" customWidth="1"/>
    <col min="3" max="3" width="15.625" style="38" customWidth="1"/>
    <col min="4" max="4" width="12" style="38" customWidth="1"/>
    <col min="5" max="5" width="12.125" style="38" customWidth="1"/>
    <col min="6" max="6" width="12.625" style="38" customWidth="1"/>
    <col min="7" max="7" width="12.125" style="38" customWidth="1"/>
    <col min="8" max="8" width="11.75" style="38" customWidth="1"/>
    <col min="9" max="9" width="8.875" style="38" customWidth="1"/>
    <col min="10" max="10" width="15.75" style="38" customWidth="1"/>
    <col min="11" max="256" width="9" style="38"/>
    <col min="257" max="257" width="15.625" style="38" customWidth="1"/>
    <col min="258" max="258" width="45.125" style="38" customWidth="1"/>
    <col min="259" max="259" width="15.625" style="38" customWidth="1"/>
    <col min="260" max="260" width="12" style="38" customWidth="1"/>
    <col min="261" max="261" width="12.125" style="38" customWidth="1"/>
    <col min="262" max="262" width="12.625" style="38" customWidth="1"/>
    <col min="263" max="263" width="12.125" style="38" customWidth="1"/>
    <col min="264" max="264" width="11.75" style="38" customWidth="1"/>
    <col min="265" max="265" width="8.875" style="38" customWidth="1"/>
    <col min="266" max="266" width="15.75" style="38" customWidth="1"/>
    <col min="267" max="512" width="9" style="38"/>
    <col min="513" max="513" width="15.625" style="38" customWidth="1"/>
    <col min="514" max="514" width="45.125" style="38" customWidth="1"/>
    <col min="515" max="515" width="15.625" style="38" customWidth="1"/>
    <col min="516" max="516" width="12" style="38" customWidth="1"/>
    <col min="517" max="517" width="12.125" style="38" customWidth="1"/>
    <col min="518" max="518" width="12.625" style="38" customWidth="1"/>
    <col min="519" max="519" width="12.125" style="38" customWidth="1"/>
    <col min="520" max="520" width="11.75" style="38" customWidth="1"/>
    <col min="521" max="521" width="8.875" style="38" customWidth="1"/>
    <col min="522" max="522" width="15.75" style="38" customWidth="1"/>
    <col min="523" max="768" width="9" style="38"/>
    <col min="769" max="769" width="15.625" style="38" customWidth="1"/>
    <col min="770" max="770" width="45.125" style="38" customWidth="1"/>
    <col min="771" max="771" width="15.625" style="38" customWidth="1"/>
    <col min="772" max="772" width="12" style="38" customWidth="1"/>
    <col min="773" max="773" width="12.125" style="38" customWidth="1"/>
    <col min="774" max="774" width="12.625" style="38" customWidth="1"/>
    <col min="775" max="775" width="12.125" style="38" customWidth="1"/>
    <col min="776" max="776" width="11.75" style="38" customWidth="1"/>
    <col min="777" max="777" width="8.875" style="38" customWidth="1"/>
    <col min="778" max="778" width="15.75" style="38" customWidth="1"/>
    <col min="779" max="1024" width="9" style="38"/>
    <col min="1025" max="1025" width="15.625" style="38" customWidth="1"/>
    <col min="1026" max="1026" width="45.125" style="38" customWidth="1"/>
    <col min="1027" max="1027" width="15.625" style="38" customWidth="1"/>
    <col min="1028" max="1028" width="12" style="38" customWidth="1"/>
    <col min="1029" max="1029" width="12.125" style="38" customWidth="1"/>
    <col min="1030" max="1030" width="12.625" style="38" customWidth="1"/>
    <col min="1031" max="1031" width="12.125" style="38" customWidth="1"/>
    <col min="1032" max="1032" width="11.75" style="38" customWidth="1"/>
    <col min="1033" max="1033" width="8.875" style="38" customWidth="1"/>
    <col min="1034" max="1034" width="15.75" style="38" customWidth="1"/>
    <col min="1035" max="1280" width="9" style="38"/>
    <col min="1281" max="1281" width="15.625" style="38" customWidth="1"/>
    <col min="1282" max="1282" width="45.125" style="38" customWidth="1"/>
    <col min="1283" max="1283" width="15.625" style="38" customWidth="1"/>
    <col min="1284" max="1284" width="12" style="38" customWidth="1"/>
    <col min="1285" max="1285" width="12.125" style="38" customWidth="1"/>
    <col min="1286" max="1286" width="12.625" style="38" customWidth="1"/>
    <col min="1287" max="1287" width="12.125" style="38" customWidth="1"/>
    <col min="1288" max="1288" width="11.75" style="38" customWidth="1"/>
    <col min="1289" max="1289" width="8.875" style="38" customWidth="1"/>
    <col min="1290" max="1290" width="15.75" style="38" customWidth="1"/>
    <col min="1291" max="1536" width="9" style="38"/>
    <col min="1537" max="1537" width="15.625" style="38" customWidth="1"/>
    <col min="1538" max="1538" width="45.125" style="38" customWidth="1"/>
    <col min="1539" max="1539" width="15.625" style="38" customWidth="1"/>
    <col min="1540" max="1540" width="12" style="38" customWidth="1"/>
    <col min="1541" max="1541" width="12.125" style="38" customWidth="1"/>
    <col min="1542" max="1542" width="12.625" style="38" customWidth="1"/>
    <col min="1543" max="1543" width="12.125" style="38" customWidth="1"/>
    <col min="1544" max="1544" width="11.75" style="38" customWidth="1"/>
    <col min="1545" max="1545" width="8.875" style="38" customWidth="1"/>
    <col min="1546" max="1546" width="15.75" style="38" customWidth="1"/>
    <col min="1547" max="1792" width="9" style="38"/>
    <col min="1793" max="1793" width="15.625" style="38" customWidth="1"/>
    <col min="1794" max="1794" width="45.125" style="38" customWidth="1"/>
    <col min="1795" max="1795" width="15.625" style="38" customWidth="1"/>
    <col min="1796" max="1796" width="12" style="38" customWidth="1"/>
    <col min="1797" max="1797" width="12.125" style="38" customWidth="1"/>
    <col min="1798" max="1798" width="12.625" style="38" customWidth="1"/>
    <col min="1799" max="1799" width="12.125" style="38" customWidth="1"/>
    <col min="1800" max="1800" width="11.75" style="38" customWidth="1"/>
    <col min="1801" max="1801" width="8.875" style="38" customWidth="1"/>
    <col min="1802" max="1802" width="15.75" style="38" customWidth="1"/>
    <col min="1803" max="2048" width="9" style="38"/>
    <col min="2049" max="2049" width="15.625" style="38" customWidth="1"/>
    <col min="2050" max="2050" width="45.125" style="38" customWidth="1"/>
    <col min="2051" max="2051" width="15.625" style="38" customWidth="1"/>
    <col min="2052" max="2052" width="12" style="38" customWidth="1"/>
    <col min="2053" max="2053" width="12.125" style="38" customWidth="1"/>
    <col min="2054" max="2054" width="12.625" style="38" customWidth="1"/>
    <col min="2055" max="2055" width="12.125" style="38" customWidth="1"/>
    <col min="2056" max="2056" width="11.75" style="38" customWidth="1"/>
    <col min="2057" max="2057" width="8.875" style="38" customWidth="1"/>
    <col min="2058" max="2058" width="15.75" style="38" customWidth="1"/>
    <col min="2059" max="2304" width="9" style="38"/>
    <col min="2305" max="2305" width="15.625" style="38" customWidth="1"/>
    <col min="2306" max="2306" width="45.125" style="38" customWidth="1"/>
    <col min="2307" max="2307" width="15.625" style="38" customWidth="1"/>
    <col min="2308" max="2308" width="12" style="38" customWidth="1"/>
    <col min="2309" max="2309" width="12.125" style="38" customWidth="1"/>
    <col min="2310" max="2310" width="12.625" style="38" customWidth="1"/>
    <col min="2311" max="2311" width="12.125" style="38" customWidth="1"/>
    <col min="2312" max="2312" width="11.75" style="38" customWidth="1"/>
    <col min="2313" max="2313" width="8.875" style="38" customWidth="1"/>
    <col min="2314" max="2314" width="15.75" style="38" customWidth="1"/>
    <col min="2315" max="2560" width="9" style="38"/>
    <col min="2561" max="2561" width="15.625" style="38" customWidth="1"/>
    <col min="2562" max="2562" width="45.125" style="38" customWidth="1"/>
    <col min="2563" max="2563" width="15.625" style="38" customWidth="1"/>
    <col min="2564" max="2564" width="12" style="38" customWidth="1"/>
    <col min="2565" max="2565" width="12.125" style="38" customWidth="1"/>
    <col min="2566" max="2566" width="12.625" style="38" customWidth="1"/>
    <col min="2567" max="2567" width="12.125" style="38" customWidth="1"/>
    <col min="2568" max="2568" width="11.75" style="38" customWidth="1"/>
    <col min="2569" max="2569" width="8.875" style="38" customWidth="1"/>
    <col min="2570" max="2570" width="15.75" style="38" customWidth="1"/>
    <col min="2571" max="2816" width="9" style="38"/>
    <col min="2817" max="2817" width="15.625" style="38" customWidth="1"/>
    <col min="2818" max="2818" width="45.125" style="38" customWidth="1"/>
    <col min="2819" max="2819" width="15.625" style="38" customWidth="1"/>
    <col min="2820" max="2820" width="12" style="38" customWidth="1"/>
    <col min="2821" max="2821" width="12.125" style="38" customWidth="1"/>
    <col min="2822" max="2822" width="12.625" style="38" customWidth="1"/>
    <col min="2823" max="2823" width="12.125" style="38" customWidth="1"/>
    <col min="2824" max="2824" width="11.75" style="38" customWidth="1"/>
    <col min="2825" max="2825" width="8.875" style="38" customWidth="1"/>
    <col min="2826" max="2826" width="15.75" style="38" customWidth="1"/>
    <col min="2827" max="3072" width="9" style="38"/>
    <col min="3073" max="3073" width="15.625" style="38" customWidth="1"/>
    <col min="3074" max="3074" width="45.125" style="38" customWidth="1"/>
    <col min="3075" max="3075" width="15.625" style="38" customWidth="1"/>
    <col min="3076" max="3076" width="12" style="38" customWidth="1"/>
    <col min="3077" max="3077" width="12.125" style="38" customWidth="1"/>
    <col min="3078" max="3078" width="12.625" style="38" customWidth="1"/>
    <col min="3079" max="3079" width="12.125" style="38" customWidth="1"/>
    <col min="3080" max="3080" width="11.75" style="38" customWidth="1"/>
    <col min="3081" max="3081" width="8.875" style="38" customWidth="1"/>
    <col min="3082" max="3082" width="15.75" style="38" customWidth="1"/>
    <col min="3083" max="3328" width="9" style="38"/>
    <col min="3329" max="3329" width="15.625" style="38" customWidth="1"/>
    <col min="3330" max="3330" width="45.125" style="38" customWidth="1"/>
    <col min="3331" max="3331" width="15.625" style="38" customWidth="1"/>
    <col min="3332" max="3332" width="12" style="38" customWidth="1"/>
    <col min="3333" max="3333" width="12.125" style="38" customWidth="1"/>
    <col min="3334" max="3334" width="12.625" style="38" customWidth="1"/>
    <col min="3335" max="3335" width="12.125" style="38" customWidth="1"/>
    <col min="3336" max="3336" width="11.75" style="38" customWidth="1"/>
    <col min="3337" max="3337" width="8.875" style="38" customWidth="1"/>
    <col min="3338" max="3338" width="15.75" style="38" customWidth="1"/>
    <col min="3339" max="3584" width="9" style="38"/>
    <col min="3585" max="3585" width="15.625" style="38" customWidth="1"/>
    <col min="3586" max="3586" width="45.125" style="38" customWidth="1"/>
    <col min="3587" max="3587" width="15.625" style="38" customWidth="1"/>
    <col min="3588" max="3588" width="12" style="38" customWidth="1"/>
    <col min="3589" max="3589" width="12.125" style="38" customWidth="1"/>
    <col min="3590" max="3590" width="12.625" style="38" customWidth="1"/>
    <col min="3591" max="3591" width="12.125" style="38" customWidth="1"/>
    <col min="3592" max="3592" width="11.75" style="38" customWidth="1"/>
    <col min="3593" max="3593" width="8.875" style="38" customWidth="1"/>
    <col min="3594" max="3594" width="15.75" style="38" customWidth="1"/>
    <col min="3595" max="3840" width="9" style="38"/>
    <col min="3841" max="3841" width="15.625" style="38" customWidth="1"/>
    <col min="3842" max="3842" width="45.125" style="38" customWidth="1"/>
    <col min="3843" max="3843" width="15.625" style="38" customWidth="1"/>
    <col min="3844" max="3844" width="12" style="38" customWidth="1"/>
    <col min="3845" max="3845" width="12.125" style="38" customWidth="1"/>
    <col min="3846" max="3846" width="12.625" style="38" customWidth="1"/>
    <col min="3847" max="3847" width="12.125" style="38" customWidth="1"/>
    <col min="3848" max="3848" width="11.75" style="38" customWidth="1"/>
    <col min="3849" max="3849" width="8.875" style="38" customWidth="1"/>
    <col min="3850" max="3850" width="15.75" style="38" customWidth="1"/>
    <col min="3851" max="4096" width="9" style="38"/>
    <col min="4097" max="4097" width="15.625" style="38" customWidth="1"/>
    <col min="4098" max="4098" width="45.125" style="38" customWidth="1"/>
    <col min="4099" max="4099" width="15.625" style="38" customWidth="1"/>
    <col min="4100" max="4100" width="12" style="38" customWidth="1"/>
    <col min="4101" max="4101" width="12.125" style="38" customWidth="1"/>
    <col min="4102" max="4102" width="12.625" style="38" customWidth="1"/>
    <col min="4103" max="4103" width="12.125" style="38" customWidth="1"/>
    <col min="4104" max="4104" width="11.75" style="38" customWidth="1"/>
    <col min="4105" max="4105" width="8.875" style="38" customWidth="1"/>
    <col min="4106" max="4106" width="15.75" style="38" customWidth="1"/>
    <col min="4107" max="4352" width="9" style="38"/>
    <col min="4353" max="4353" width="15.625" style="38" customWidth="1"/>
    <col min="4354" max="4354" width="45.125" style="38" customWidth="1"/>
    <col min="4355" max="4355" width="15.625" style="38" customWidth="1"/>
    <col min="4356" max="4356" width="12" style="38" customWidth="1"/>
    <col min="4357" max="4357" width="12.125" style="38" customWidth="1"/>
    <col min="4358" max="4358" width="12.625" style="38" customWidth="1"/>
    <col min="4359" max="4359" width="12.125" style="38" customWidth="1"/>
    <col min="4360" max="4360" width="11.75" style="38" customWidth="1"/>
    <col min="4361" max="4361" width="8.875" style="38" customWidth="1"/>
    <col min="4362" max="4362" width="15.75" style="38" customWidth="1"/>
    <col min="4363" max="4608" width="9" style="38"/>
    <col min="4609" max="4609" width="15.625" style="38" customWidth="1"/>
    <col min="4610" max="4610" width="45.125" style="38" customWidth="1"/>
    <col min="4611" max="4611" width="15.625" style="38" customWidth="1"/>
    <col min="4612" max="4612" width="12" style="38" customWidth="1"/>
    <col min="4613" max="4613" width="12.125" style="38" customWidth="1"/>
    <col min="4614" max="4614" width="12.625" style="38" customWidth="1"/>
    <col min="4615" max="4615" width="12.125" style="38" customWidth="1"/>
    <col min="4616" max="4616" width="11.75" style="38" customWidth="1"/>
    <col min="4617" max="4617" width="8.875" style="38" customWidth="1"/>
    <col min="4618" max="4618" width="15.75" style="38" customWidth="1"/>
    <col min="4619" max="4864" width="9" style="38"/>
    <col min="4865" max="4865" width="15.625" style="38" customWidth="1"/>
    <col min="4866" max="4866" width="45.125" style="38" customWidth="1"/>
    <col min="4867" max="4867" width="15.625" style="38" customWidth="1"/>
    <col min="4868" max="4868" width="12" style="38" customWidth="1"/>
    <col min="4869" max="4869" width="12.125" style="38" customWidth="1"/>
    <col min="4870" max="4870" width="12.625" style="38" customWidth="1"/>
    <col min="4871" max="4871" width="12.125" style="38" customWidth="1"/>
    <col min="4872" max="4872" width="11.75" style="38" customWidth="1"/>
    <col min="4873" max="4873" width="8.875" style="38" customWidth="1"/>
    <col min="4874" max="4874" width="15.75" style="38" customWidth="1"/>
    <col min="4875" max="5120" width="9" style="38"/>
    <col min="5121" max="5121" width="15.625" style="38" customWidth="1"/>
    <col min="5122" max="5122" width="45.125" style="38" customWidth="1"/>
    <col min="5123" max="5123" width="15.625" style="38" customWidth="1"/>
    <col min="5124" max="5124" width="12" style="38" customWidth="1"/>
    <col min="5125" max="5125" width="12.125" style="38" customWidth="1"/>
    <col min="5126" max="5126" width="12.625" style="38" customWidth="1"/>
    <col min="5127" max="5127" width="12.125" style="38" customWidth="1"/>
    <col min="5128" max="5128" width="11.75" style="38" customWidth="1"/>
    <col min="5129" max="5129" width="8.875" style="38" customWidth="1"/>
    <col min="5130" max="5130" width="15.75" style="38" customWidth="1"/>
    <col min="5131" max="5376" width="9" style="38"/>
    <col min="5377" max="5377" width="15.625" style="38" customWidth="1"/>
    <col min="5378" max="5378" width="45.125" style="38" customWidth="1"/>
    <col min="5379" max="5379" width="15.625" style="38" customWidth="1"/>
    <col min="5380" max="5380" width="12" style="38" customWidth="1"/>
    <col min="5381" max="5381" width="12.125" style="38" customWidth="1"/>
    <col min="5382" max="5382" width="12.625" style="38" customWidth="1"/>
    <col min="5383" max="5383" width="12.125" style="38" customWidth="1"/>
    <col min="5384" max="5384" width="11.75" style="38" customWidth="1"/>
    <col min="5385" max="5385" width="8.875" style="38" customWidth="1"/>
    <col min="5386" max="5386" width="15.75" style="38" customWidth="1"/>
    <col min="5387" max="5632" width="9" style="38"/>
    <col min="5633" max="5633" width="15.625" style="38" customWidth="1"/>
    <col min="5634" max="5634" width="45.125" style="38" customWidth="1"/>
    <col min="5635" max="5635" width="15.625" style="38" customWidth="1"/>
    <col min="5636" max="5636" width="12" style="38" customWidth="1"/>
    <col min="5637" max="5637" width="12.125" style="38" customWidth="1"/>
    <col min="5638" max="5638" width="12.625" style="38" customWidth="1"/>
    <col min="5639" max="5639" width="12.125" style="38" customWidth="1"/>
    <col min="5640" max="5640" width="11.75" style="38" customWidth="1"/>
    <col min="5641" max="5641" width="8.875" style="38" customWidth="1"/>
    <col min="5642" max="5642" width="15.75" style="38" customWidth="1"/>
    <col min="5643" max="5888" width="9" style="38"/>
    <col min="5889" max="5889" width="15.625" style="38" customWidth="1"/>
    <col min="5890" max="5890" width="45.125" style="38" customWidth="1"/>
    <col min="5891" max="5891" width="15.625" style="38" customWidth="1"/>
    <col min="5892" max="5892" width="12" style="38" customWidth="1"/>
    <col min="5893" max="5893" width="12.125" style="38" customWidth="1"/>
    <col min="5894" max="5894" width="12.625" style="38" customWidth="1"/>
    <col min="5895" max="5895" width="12.125" style="38" customWidth="1"/>
    <col min="5896" max="5896" width="11.75" style="38" customWidth="1"/>
    <col min="5897" max="5897" width="8.875" style="38" customWidth="1"/>
    <col min="5898" max="5898" width="15.75" style="38" customWidth="1"/>
    <col min="5899" max="6144" width="9" style="38"/>
    <col min="6145" max="6145" width="15.625" style="38" customWidth="1"/>
    <col min="6146" max="6146" width="45.125" style="38" customWidth="1"/>
    <col min="6147" max="6147" width="15.625" style="38" customWidth="1"/>
    <col min="6148" max="6148" width="12" style="38" customWidth="1"/>
    <col min="6149" max="6149" width="12.125" style="38" customWidth="1"/>
    <col min="6150" max="6150" width="12.625" style="38" customWidth="1"/>
    <col min="6151" max="6151" width="12.125" style="38" customWidth="1"/>
    <col min="6152" max="6152" width="11.75" style="38" customWidth="1"/>
    <col min="6153" max="6153" width="8.875" style="38" customWidth="1"/>
    <col min="6154" max="6154" width="15.75" style="38" customWidth="1"/>
    <col min="6155" max="6400" width="9" style="38"/>
    <col min="6401" max="6401" width="15.625" style="38" customWidth="1"/>
    <col min="6402" max="6402" width="45.125" style="38" customWidth="1"/>
    <col min="6403" max="6403" width="15.625" style="38" customWidth="1"/>
    <col min="6404" max="6404" width="12" style="38" customWidth="1"/>
    <col min="6405" max="6405" width="12.125" style="38" customWidth="1"/>
    <col min="6406" max="6406" width="12.625" style="38" customWidth="1"/>
    <col min="6407" max="6407" width="12.125" style="38" customWidth="1"/>
    <col min="6408" max="6408" width="11.75" style="38" customWidth="1"/>
    <col min="6409" max="6409" width="8.875" style="38" customWidth="1"/>
    <col min="6410" max="6410" width="15.75" style="38" customWidth="1"/>
    <col min="6411" max="6656" width="9" style="38"/>
    <col min="6657" max="6657" width="15.625" style="38" customWidth="1"/>
    <col min="6658" max="6658" width="45.125" style="38" customWidth="1"/>
    <col min="6659" max="6659" width="15.625" style="38" customWidth="1"/>
    <col min="6660" max="6660" width="12" style="38" customWidth="1"/>
    <col min="6661" max="6661" width="12.125" style="38" customWidth="1"/>
    <col min="6662" max="6662" width="12.625" style="38" customWidth="1"/>
    <col min="6663" max="6663" width="12.125" style="38" customWidth="1"/>
    <col min="6664" max="6664" width="11.75" style="38" customWidth="1"/>
    <col min="6665" max="6665" width="8.875" style="38" customWidth="1"/>
    <col min="6666" max="6666" width="15.75" style="38" customWidth="1"/>
    <col min="6667" max="6912" width="9" style="38"/>
    <col min="6913" max="6913" width="15.625" style="38" customWidth="1"/>
    <col min="6914" max="6914" width="45.125" style="38" customWidth="1"/>
    <col min="6915" max="6915" width="15.625" style="38" customWidth="1"/>
    <col min="6916" max="6916" width="12" style="38" customWidth="1"/>
    <col min="6917" max="6917" width="12.125" style="38" customWidth="1"/>
    <col min="6918" max="6918" width="12.625" style="38" customWidth="1"/>
    <col min="6919" max="6919" width="12.125" style="38" customWidth="1"/>
    <col min="6920" max="6920" width="11.75" style="38" customWidth="1"/>
    <col min="6921" max="6921" width="8.875" style="38" customWidth="1"/>
    <col min="6922" max="6922" width="15.75" style="38" customWidth="1"/>
    <col min="6923" max="7168" width="9" style="38"/>
    <col min="7169" max="7169" width="15.625" style="38" customWidth="1"/>
    <col min="7170" max="7170" width="45.125" style="38" customWidth="1"/>
    <col min="7171" max="7171" width="15.625" style="38" customWidth="1"/>
    <col min="7172" max="7172" width="12" style="38" customWidth="1"/>
    <col min="7173" max="7173" width="12.125" style="38" customWidth="1"/>
    <col min="7174" max="7174" width="12.625" style="38" customWidth="1"/>
    <col min="7175" max="7175" width="12.125" style="38" customWidth="1"/>
    <col min="7176" max="7176" width="11.75" style="38" customWidth="1"/>
    <col min="7177" max="7177" width="8.875" style="38" customWidth="1"/>
    <col min="7178" max="7178" width="15.75" style="38" customWidth="1"/>
    <col min="7179" max="7424" width="9" style="38"/>
    <col min="7425" max="7425" width="15.625" style="38" customWidth="1"/>
    <col min="7426" max="7426" width="45.125" style="38" customWidth="1"/>
    <col min="7427" max="7427" width="15.625" style="38" customWidth="1"/>
    <col min="7428" max="7428" width="12" style="38" customWidth="1"/>
    <col min="7429" max="7429" width="12.125" style="38" customWidth="1"/>
    <col min="7430" max="7430" width="12.625" style="38" customWidth="1"/>
    <col min="7431" max="7431" width="12.125" style="38" customWidth="1"/>
    <col min="7432" max="7432" width="11.75" style="38" customWidth="1"/>
    <col min="7433" max="7433" width="8.875" style="38" customWidth="1"/>
    <col min="7434" max="7434" width="15.75" style="38" customWidth="1"/>
    <col min="7435" max="7680" width="9" style="38"/>
    <col min="7681" max="7681" width="15.625" style="38" customWidth="1"/>
    <col min="7682" max="7682" width="45.125" style="38" customWidth="1"/>
    <col min="7683" max="7683" width="15.625" style="38" customWidth="1"/>
    <col min="7684" max="7684" width="12" style="38" customWidth="1"/>
    <col min="7685" max="7685" width="12.125" style="38" customWidth="1"/>
    <col min="7686" max="7686" width="12.625" style="38" customWidth="1"/>
    <col min="7687" max="7687" width="12.125" style="38" customWidth="1"/>
    <col min="7688" max="7688" width="11.75" style="38" customWidth="1"/>
    <col min="7689" max="7689" width="8.875" style="38" customWidth="1"/>
    <col min="7690" max="7690" width="15.75" style="38" customWidth="1"/>
    <col min="7691" max="7936" width="9" style="38"/>
    <col min="7937" max="7937" width="15.625" style="38" customWidth="1"/>
    <col min="7938" max="7938" width="45.125" style="38" customWidth="1"/>
    <col min="7939" max="7939" width="15.625" style="38" customWidth="1"/>
    <col min="7940" max="7940" width="12" style="38" customWidth="1"/>
    <col min="7941" max="7941" width="12.125" style="38" customWidth="1"/>
    <col min="7942" max="7942" width="12.625" style="38" customWidth="1"/>
    <col min="7943" max="7943" width="12.125" style="38" customWidth="1"/>
    <col min="7944" max="7944" width="11.75" style="38" customWidth="1"/>
    <col min="7945" max="7945" width="8.875" style="38" customWidth="1"/>
    <col min="7946" max="7946" width="15.75" style="38" customWidth="1"/>
    <col min="7947" max="8192" width="9" style="38"/>
    <col min="8193" max="8193" width="15.625" style="38" customWidth="1"/>
    <col min="8194" max="8194" width="45.125" style="38" customWidth="1"/>
    <col min="8195" max="8195" width="15.625" style="38" customWidth="1"/>
    <col min="8196" max="8196" width="12" style="38" customWidth="1"/>
    <col min="8197" max="8197" width="12.125" style="38" customWidth="1"/>
    <col min="8198" max="8198" width="12.625" style="38" customWidth="1"/>
    <col min="8199" max="8199" width="12.125" style="38" customWidth="1"/>
    <col min="8200" max="8200" width="11.75" style="38" customWidth="1"/>
    <col min="8201" max="8201" width="8.875" style="38" customWidth="1"/>
    <col min="8202" max="8202" width="15.75" style="38" customWidth="1"/>
    <col min="8203" max="8448" width="9" style="38"/>
    <col min="8449" max="8449" width="15.625" style="38" customWidth="1"/>
    <col min="8450" max="8450" width="45.125" style="38" customWidth="1"/>
    <col min="8451" max="8451" width="15.625" style="38" customWidth="1"/>
    <col min="8452" max="8452" width="12" style="38" customWidth="1"/>
    <col min="8453" max="8453" width="12.125" style="38" customWidth="1"/>
    <col min="8454" max="8454" width="12.625" style="38" customWidth="1"/>
    <col min="8455" max="8455" width="12.125" style="38" customWidth="1"/>
    <col min="8456" max="8456" width="11.75" style="38" customWidth="1"/>
    <col min="8457" max="8457" width="8.875" style="38" customWidth="1"/>
    <col min="8458" max="8458" width="15.75" style="38" customWidth="1"/>
    <col min="8459" max="8704" width="9" style="38"/>
    <col min="8705" max="8705" width="15.625" style="38" customWidth="1"/>
    <col min="8706" max="8706" width="45.125" style="38" customWidth="1"/>
    <col min="8707" max="8707" width="15.625" style="38" customWidth="1"/>
    <col min="8708" max="8708" width="12" style="38" customWidth="1"/>
    <col min="8709" max="8709" width="12.125" style="38" customWidth="1"/>
    <col min="8710" max="8710" width="12.625" style="38" customWidth="1"/>
    <col min="8711" max="8711" width="12.125" style="38" customWidth="1"/>
    <col min="8712" max="8712" width="11.75" style="38" customWidth="1"/>
    <col min="8713" max="8713" width="8.875" style="38" customWidth="1"/>
    <col min="8714" max="8714" width="15.75" style="38" customWidth="1"/>
    <col min="8715" max="8960" width="9" style="38"/>
    <col min="8961" max="8961" width="15.625" style="38" customWidth="1"/>
    <col min="8962" max="8962" width="45.125" style="38" customWidth="1"/>
    <col min="8963" max="8963" width="15.625" style="38" customWidth="1"/>
    <col min="8964" max="8964" width="12" style="38" customWidth="1"/>
    <col min="8965" max="8965" width="12.125" style="38" customWidth="1"/>
    <col min="8966" max="8966" width="12.625" style="38" customWidth="1"/>
    <col min="8967" max="8967" width="12.125" style="38" customWidth="1"/>
    <col min="8968" max="8968" width="11.75" style="38" customWidth="1"/>
    <col min="8969" max="8969" width="8.875" style="38" customWidth="1"/>
    <col min="8970" max="8970" width="15.75" style="38" customWidth="1"/>
    <col min="8971" max="9216" width="9" style="38"/>
    <col min="9217" max="9217" width="15.625" style="38" customWidth="1"/>
    <col min="9218" max="9218" width="45.125" style="38" customWidth="1"/>
    <col min="9219" max="9219" width="15.625" style="38" customWidth="1"/>
    <col min="9220" max="9220" width="12" style="38" customWidth="1"/>
    <col min="9221" max="9221" width="12.125" style="38" customWidth="1"/>
    <col min="9222" max="9222" width="12.625" style="38" customWidth="1"/>
    <col min="9223" max="9223" width="12.125" style="38" customWidth="1"/>
    <col min="9224" max="9224" width="11.75" style="38" customWidth="1"/>
    <col min="9225" max="9225" width="8.875" style="38" customWidth="1"/>
    <col min="9226" max="9226" width="15.75" style="38" customWidth="1"/>
    <col min="9227" max="9472" width="9" style="38"/>
    <col min="9473" max="9473" width="15.625" style="38" customWidth="1"/>
    <col min="9474" max="9474" width="45.125" style="38" customWidth="1"/>
    <col min="9475" max="9475" width="15.625" style="38" customWidth="1"/>
    <col min="9476" max="9476" width="12" style="38" customWidth="1"/>
    <col min="9477" max="9477" width="12.125" style="38" customWidth="1"/>
    <col min="9478" max="9478" width="12.625" style="38" customWidth="1"/>
    <col min="9479" max="9479" width="12.125" style="38" customWidth="1"/>
    <col min="9480" max="9480" width="11.75" style="38" customWidth="1"/>
    <col min="9481" max="9481" width="8.875" style="38" customWidth="1"/>
    <col min="9482" max="9482" width="15.75" style="38" customWidth="1"/>
    <col min="9483" max="9728" width="9" style="38"/>
    <col min="9729" max="9729" width="15.625" style="38" customWidth="1"/>
    <col min="9730" max="9730" width="45.125" style="38" customWidth="1"/>
    <col min="9731" max="9731" width="15.625" style="38" customWidth="1"/>
    <col min="9732" max="9732" width="12" style="38" customWidth="1"/>
    <col min="9733" max="9733" width="12.125" style="38" customWidth="1"/>
    <col min="9734" max="9734" width="12.625" style="38" customWidth="1"/>
    <col min="9735" max="9735" width="12.125" style="38" customWidth="1"/>
    <col min="9736" max="9736" width="11.75" style="38" customWidth="1"/>
    <col min="9737" max="9737" width="8.875" style="38" customWidth="1"/>
    <col min="9738" max="9738" width="15.75" style="38" customWidth="1"/>
    <col min="9739" max="9984" width="9" style="38"/>
    <col min="9985" max="9985" width="15.625" style="38" customWidth="1"/>
    <col min="9986" max="9986" width="45.125" style="38" customWidth="1"/>
    <col min="9987" max="9987" width="15.625" style="38" customWidth="1"/>
    <col min="9988" max="9988" width="12" style="38" customWidth="1"/>
    <col min="9989" max="9989" width="12.125" style="38" customWidth="1"/>
    <col min="9990" max="9990" width="12.625" style="38" customWidth="1"/>
    <col min="9991" max="9991" width="12.125" style="38" customWidth="1"/>
    <col min="9992" max="9992" width="11.75" style="38" customWidth="1"/>
    <col min="9993" max="9993" width="8.875" style="38" customWidth="1"/>
    <col min="9994" max="9994" width="15.75" style="38" customWidth="1"/>
    <col min="9995" max="10240" width="9" style="38"/>
    <col min="10241" max="10241" width="15.625" style="38" customWidth="1"/>
    <col min="10242" max="10242" width="45.125" style="38" customWidth="1"/>
    <col min="10243" max="10243" width="15.625" style="38" customWidth="1"/>
    <col min="10244" max="10244" width="12" style="38" customWidth="1"/>
    <col min="10245" max="10245" width="12.125" style="38" customWidth="1"/>
    <col min="10246" max="10246" width="12.625" style="38" customWidth="1"/>
    <col min="10247" max="10247" width="12.125" style="38" customWidth="1"/>
    <col min="10248" max="10248" width="11.75" style="38" customWidth="1"/>
    <col min="10249" max="10249" width="8.875" style="38" customWidth="1"/>
    <col min="10250" max="10250" width="15.75" style="38" customWidth="1"/>
    <col min="10251" max="10496" width="9" style="38"/>
    <col min="10497" max="10497" width="15.625" style="38" customWidth="1"/>
    <col min="10498" max="10498" width="45.125" style="38" customWidth="1"/>
    <col min="10499" max="10499" width="15.625" style="38" customWidth="1"/>
    <col min="10500" max="10500" width="12" style="38" customWidth="1"/>
    <col min="10501" max="10501" width="12.125" style="38" customWidth="1"/>
    <col min="10502" max="10502" width="12.625" style="38" customWidth="1"/>
    <col min="10503" max="10503" width="12.125" style="38" customWidth="1"/>
    <col min="10504" max="10504" width="11.75" style="38" customWidth="1"/>
    <col min="10505" max="10505" width="8.875" style="38" customWidth="1"/>
    <col min="10506" max="10506" width="15.75" style="38" customWidth="1"/>
    <col min="10507" max="10752" width="9" style="38"/>
    <col min="10753" max="10753" width="15.625" style="38" customWidth="1"/>
    <col min="10754" max="10754" width="45.125" style="38" customWidth="1"/>
    <col min="10755" max="10755" width="15.625" style="38" customWidth="1"/>
    <col min="10756" max="10756" width="12" style="38" customWidth="1"/>
    <col min="10757" max="10757" width="12.125" style="38" customWidth="1"/>
    <col min="10758" max="10758" width="12.625" style="38" customWidth="1"/>
    <col min="10759" max="10759" width="12.125" style="38" customWidth="1"/>
    <col min="10760" max="10760" width="11.75" style="38" customWidth="1"/>
    <col min="10761" max="10761" width="8.875" style="38" customWidth="1"/>
    <col min="10762" max="10762" width="15.75" style="38" customWidth="1"/>
    <col min="10763" max="11008" width="9" style="38"/>
    <col min="11009" max="11009" width="15.625" style="38" customWidth="1"/>
    <col min="11010" max="11010" width="45.125" style="38" customWidth="1"/>
    <col min="11011" max="11011" width="15.625" style="38" customWidth="1"/>
    <col min="11012" max="11012" width="12" style="38" customWidth="1"/>
    <col min="11013" max="11013" width="12.125" style="38" customWidth="1"/>
    <col min="11014" max="11014" width="12.625" style="38" customWidth="1"/>
    <col min="11015" max="11015" width="12.125" style="38" customWidth="1"/>
    <col min="11016" max="11016" width="11.75" style="38" customWidth="1"/>
    <col min="11017" max="11017" width="8.875" style="38" customWidth="1"/>
    <col min="11018" max="11018" width="15.75" style="38" customWidth="1"/>
    <col min="11019" max="11264" width="9" style="38"/>
    <col min="11265" max="11265" width="15.625" style="38" customWidth="1"/>
    <col min="11266" max="11266" width="45.125" style="38" customWidth="1"/>
    <col min="11267" max="11267" width="15.625" style="38" customWidth="1"/>
    <col min="11268" max="11268" width="12" style="38" customWidth="1"/>
    <col min="11269" max="11269" width="12.125" style="38" customWidth="1"/>
    <col min="11270" max="11270" width="12.625" style="38" customWidth="1"/>
    <col min="11271" max="11271" width="12.125" style="38" customWidth="1"/>
    <col min="11272" max="11272" width="11.75" style="38" customWidth="1"/>
    <col min="11273" max="11273" width="8.875" style="38" customWidth="1"/>
    <col min="11274" max="11274" width="15.75" style="38" customWidth="1"/>
    <col min="11275" max="11520" width="9" style="38"/>
    <col min="11521" max="11521" width="15.625" style="38" customWidth="1"/>
    <col min="11522" max="11522" width="45.125" style="38" customWidth="1"/>
    <col min="11523" max="11523" width="15.625" style="38" customWidth="1"/>
    <col min="11524" max="11524" width="12" style="38" customWidth="1"/>
    <col min="11525" max="11525" width="12.125" style="38" customWidth="1"/>
    <col min="11526" max="11526" width="12.625" style="38" customWidth="1"/>
    <col min="11527" max="11527" width="12.125" style="38" customWidth="1"/>
    <col min="11528" max="11528" width="11.75" style="38" customWidth="1"/>
    <col min="11529" max="11529" width="8.875" style="38" customWidth="1"/>
    <col min="11530" max="11530" width="15.75" style="38" customWidth="1"/>
    <col min="11531" max="11776" width="9" style="38"/>
    <col min="11777" max="11777" width="15.625" style="38" customWidth="1"/>
    <col min="11778" max="11778" width="45.125" style="38" customWidth="1"/>
    <col min="11779" max="11779" width="15.625" style="38" customWidth="1"/>
    <col min="11780" max="11780" width="12" style="38" customWidth="1"/>
    <col min="11781" max="11781" width="12.125" style="38" customWidth="1"/>
    <col min="11782" max="11782" width="12.625" style="38" customWidth="1"/>
    <col min="11783" max="11783" width="12.125" style="38" customWidth="1"/>
    <col min="11784" max="11784" width="11.75" style="38" customWidth="1"/>
    <col min="11785" max="11785" width="8.875" style="38" customWidth="1"/>
    <col min="11786" max="11786" width="15.75" style="38" customWidth="1"/>
    <col min="11787" max="12032" width="9" style="38"/>
    <col min="12033" max="12033" width="15.625" style="38" customWidth="1"/>
    <col min="12034" max="12034" width="45.125" style="38" customWidth="1"/>
    <col min="12035" max="12035" width="15.625" style="38" customWidth="1"/>
    <col min="12036" max="12036" width="12" style="38" customWidth="1"/>
    <col min="12037" max="12037" width="12.125" style="38" customWidth="1"/>
    <col min="12038" max="12038" width="12.625" style="38" customWidth="1"/>
    <col min="12039" max="12039" width="12.125" style="38" customWidth="1"/>
    <col min="12040" max="12040" width="11.75" style="38" customWidth="1"/>
    <col min="12041" max="12041" width="8.875" style="38" customWidth="1"/>
    <col min="12042" max="12042" width="15.75" style="38" customWidth="1"/>
    <col min="12043" max="12288" width="9" style="38"/>
    <col min="12289" max="12289" width="15.625" style="38" customWidth="1"/>
    <col min="12290" max="12290" width="45.125" style="38" customWidth="1"/>
    <col min="12291" max="12291" width="15.625" style="38" customWidth="1"/>
    <col min="12292" max="12292" width="12" style="38" customWidth="1"/>
    <col min="12293" max="12293" width="12.125" style="38" customWidth="1"/>
    <col min="12294" max="12294" width="12.625" style="38" customWidth="1"/>
    <col min="12295" max="12295" width="12.125" style="38" customWidth="1"/>
    <col min="12296" max="12296" width="11.75" style="38" customWidth="1"/>
    <col min="12297" max="12297" width="8.875" style="38" customWidth="1"/>
    <col min="12298" max="12298" width="15.75" style="38" customWidth="1"/>
    <col min="12299" max="12544" width="9" style="38"/>
    <col min="12545" max="12545" width="15.625" style="38" customWidth="1"/>
    <col min="12546" max="12546" width="45.125" style="38" customWidth="1"/>
    <col min="12547" max="12547" width="15.625" style="38" customWidth="1"/>
    <col min="12548" max="12548" width="12" style="38" customWidth="1"/>
    <col min="12549" max="12549" width="12.125" style="38" customWidth="1"/>
    <col min="12550" max="12550" width="12.625" style="38" customWidth="1"/>
    <col min="12551" max="12551" width="12.125" style="38" customWidth="1"/>
    <col min="12552" max="12552" width="11.75" style="38" customWidth="1"/>
    <col min="12553" max="12553" width="8.875" style="38" customWidth="1"/>
    <col min="12554" max="12554" width="15.75" style="38" customWidth="1"/>
    <col min="12555" max="12800" width="9" style="38"/>
    <col min="12801" max="12801" width="15.625" style="38" customWidth="1"/>
    <col min="12802" max="12802" width="45.125" style="38" customWidth="1"/>
    <col min="12803" max="12803" width="15.625" style="38" customWidth="1"/>
    <col min="12804" max="12804" width="12" style="38" customWidth="1"/>
    <col min="12805" max="12805" width="12.125" style="38" customWidth="1"/>
    <col min="12806" max="12806" width="12.625" style="38" customWidth="1"/>
    <col min="12807" max="12807" width="12.125" style="38" customWidth="1"/>
    <col min="12808" max="12808" width="11.75" style="38" customWidth="1"/>
    <col min="12809" max="12809" width="8.875" style="38" customWidth="1"/>
    <col min="12810" max="12810" width="15.75" style="38" customWidth="1"/>
    <col min="12811" max="13056" width="9" style="38"/>
    <col min="13057" max="13057" width="15.625" style="38" customWidth="1"/>
    <col min="13058" max="13058" width="45.125" style="38" customWidth="1"/>
    <col min="13059" max="13059" width="15.625" style="38" customWidth="1"/>
    <col min="13060" max="13060" width="12" style="38" customWidth="1"/>
    <col min="13061" max="13061" width="12.125" style="38" customWidth="1"/>
    <col min="13062" max="13062" width="12.625" style="38" customWidth="1"/>
    <col min="13063" max="13063" width="12.125" style="38" customWidth="1"/>
    <col min="13064" max="13064" width="11.75" style="38" customWidth="1"/>
    <col min="13065" max="13065" width="8.875" style="38" customWidth="1"/>
    <col min="13066" max="13066" width="15.75" style="38" customWidth="1"/>
    <col min="13067" max="13312" width="9" style="38"/>
    <col min="13313" max="13313" width="15.625" style="38" customWidth="1"/>
    <col min="13314" max="13314" width="45.125" style="38" customWidth="1"/>
    <col min="13315" max="13315" width="15.625" style="38" customWidth="1"/>
    <col min="13316" max="13316" width="12" style="38" customWidth="1"/>
    <col min="13317" max="13317" width="12.125" style="38" customWidth="1"/>
    <col min="13318" max="13318" width="12.625" style="38" customWidth="1"/>
    <col min="13319" max="13319" width="12.125" style="38" customWidth="1"/>
    <col min="13320" max="13320" width="11.75" style="38" customWidth="1"/>
    <col min="13321" max="13321" width="8.875" style="38" customWidth="1"/>
    <col min="13322" max="13322" width="15.75" style="38" customWidth="1"/>
    <col min="13323" max="13568" width="9" style="38"/>
    <col min="13569" max="13569" width="15.625" style="38" customWidth="1"/>
    <col min="13570" max="13570" width="45.125" style="38" customWidth="1"/>
    <col min="13571" max="13571" width="15.625" style="38" customWidth="1"/>
    <col min="13572" max="13572" width="12" style="38" customWidth="1"/>
    <col min="13573" max="13573" width="12.125" style="38" customWidth="1"/>
    <col min="13574" max="13574" width="12.625" style="38" customWidth="1"/>
    <col min="13575" max="13575" width="12.125" style="38" customWidth="1"/>
    <col min="13576" max="13576" width="11.75" style="38" customWidth="1"/>
    <col min="13577" max="13577" width="8.875" style="38" customWidth="1"/>
    <col min="13578" max="13578" width="15.75" style="38" customWidth="1"/>
    <col min="13579" max="13824" width="9" style="38"/>
    <col min="13825" max="13825" width="15.625" style="38" customWidth="1"/>
    <col min="13826" max="13826" width="45.125" style="38" customWidth="1"/>
    <col min="13827" max="13827" width="15.625" style="38" customWidth="1"/>
    <col min="13828" max="13828" width="12" style="38" customWidth="1"/>
    <col min="13829" max="13829" width="12.125" style="38" customWidth="1"/>
    <col min="13830" max="13830" width="12.625" style="38" customWidth="1"/>
    <col min="13831" max="13831" width="12.125" style="38" customWidth="1"/>
    <col min="13832" max="13832" width="11.75" style="38" customWidth="1"/>
    <col min="13833" max="13833" width="8.875" style="38" customWidth="1"/>
    <col min="13834" max="13834" width="15.75" style="38" customWidth="1"/>
    <col min="13835" max="14080" width="9" style="38"/>
    <col min="14081" max="14081" width="15.625" style="38" customWidth="1"/>
    <col min="14082" max="14082" width="45.125" style="38" customWidth="1"/>
    <col min="14083" max="14083" width="15.625" style="38" customWidth="1"/>
    <col min="14084" max="14084" width="12" style="38" customWidth="1"/>
    <col min="14085" max="14085" width="12.125" style="38" customWidth="1"/>
    <col min="14086" max="14086" width="12.625" style="38" customWidth="1"/>
    <col min="14087" max="14087" width="12.125" style="38" customWidth="1"/>
    <col min="14088" max="14088" width="11.75" style="38" customWidth="1"/>
    <col min="14089" max="14089" width="8.875" style="38" customWidth="1"/>
    <col min="14090" max="14090" width="15.75" style="38" customWidth="1"/>
    <col min="14091" max="14336" width="9" style="38"/>
    <col min="14337" max="14337" width="15.625" style="38" customWidth="1"/>
    <col min="14338" max="14338" width="45.125" style="38" customWidth="1"/>
    <col min="14339" max="14339" width="15.625" style="38" customWidth="1"/>
    <col min="14340" max="14340" width="12" style="38" customWidth="1"/>
    <col min="14341" max="14341" width="12.125" style="38" customWidth="1"/>
    <col min="14342" max="14342" width="12.625" style="38" customWidth="1"/>
    <col min="14343" max="14343" width="12.125" style="38" customWidth="1"/>
    <col min="14344" max="14344" width="11.75" style="38" customWidth="1"/>
    <col min="14345" max="14345" width="8.875" style="38" customWidth="1"/>
    <col min="14346" max="14346" width="15.75" style="38" customWidth="1"/>
    <col min="14347" max="14592" width="9" style="38"/>
    <col min="14593" max="14593" width="15.625" style="38" customWidth="1"/>
    <col min="14594" max="14594" width="45.125" style="38" customWidth="1"/>
    <col min="14595" max="14595" width="15.625" style="38" customWidth="1"/>
    <col min="14596" max="14596" width="12" style="38" customWidth="1"/>
    <col min="14597" max="14597" width="12.125" style="38" customWidth="1"/>
    <col min="14598" max="14598" width="12.625" style="38" customWidth="1"/>
    <col min="14599" max="14599" width="12.125" style="38" customWidth="1"/>
    <col min="14600" max="14600" width="11.75" style="38" customWidth="1"/>
    <col min="14601" max="14601" width="8.875" style="38" customWidth="1"/>
    <col min="14602" max="14602" width="15.75" style="38" customWidth="1"/>
    <col min="14603" max="14848" width="9" style="38"/>
    <col min="14849" max="14849" width="15.625" style="38" customWidth="1"/>
    <col min="14850" max="14850" width="45.125" style="38" customWidth="1"/>
    <col min="14851" max="14851" width="15.625" style="38" customWidth="1"/>
    <col min="14852" max="14852" width="12" style="38" customWidth="1"/>
    <col min="14853" max="14853" width="12.125" style="38" customWidth="1"/>
    <col min="14854" max="14854" width="12.625" style="38" customWidth="1"/>
    <col min="14855" max="14855" width="12.125" style="38" customWidth="1"/>
    <col min="14856" max="14856" width="11.75" style="38" customWidth="1"/>
    <col min="14857" max="14857" width="8.875" style="38" customWidth="1"/>
    <col min="14858" max="14858" width="15.75" style="38" customWidth="1"/>
    <col min="14859" max="15104" width="9" style="38"/>
    <col min="15105" max="15105" width="15.625" style="38" customWidth="1"/>
    <col min="15106" max="15106" width="45.125" style="38" customWidth="1"/>
    <col min="15107" max="15107" width="15.625" style="38" customWidth="1"/>
    <col min="15108" max="15108" width="12" style="38" customWidth="1"/>
    <col min="15109" max="15109" width="12.125" style="38" customWidth="1"/>
    <col min="15110" max="15110" width="12.625" style="38" customWidth="1"/>
    <col min="15111" max="15111" width="12.125" style="38" customWidth="1"/>
    <col min="15112" max="15112" width="11.75" style="38" customWidth="1"/>
    <col min="15113" max="15113" width="8.875" style="38" customWidth="1"/>
    <col min="15114" max="15114" width="15.75" style="38" customWidth="1"/>
    <col min="15115" max="15360" width="9" style="38"/>
    <col min="15361" max="15361" width="15.625" style="38" customWidth="1"/>
    <col min="15362" max="15362" width="45.125" style="38" customWidth="1"/>
    <col min="15363" max="15363" width="15.625" style="38" customWidth="1"/>
    <col min="15364" max="15364" width="12" style="38" customWidth="1"/>
    <col min="15365" max="15365" width="12.125" style="38" customWidth="1"/>
    <col min="15366" max="15366" width="12.625" style="38" customWidth="1"/>
    <col min="15367" max="15367" width="12.125" style="38" customWidth="1"/>
    <col min="15368" max="15368" width="11.75" style="38" customWidth="1"/>
    <col min="15369" max="15369" width="8.875" style="38" customWidth="1"/>
    <col min="15370" max="15370" width="15.75" style="38" customWidth="1"/>
    <col min="15371" max="15616" width="9" style="38"/>
    <col min="15617" max="15617" width="15.625" style="38" customWidth="1"/>
    <col min="15618" max="15618" width="45.125" style="38" customWidth="1"/>
    <col min="15619" max="15619" width="15.625" style="38" customWidth="1"/>
    <col min="15620" max="15620" width="12" style="38" customWidth="1"/>
    <col min="15621" max="15621" width="12.125" style="38" customWidth="1"/>
    <col min="15622" max="15622" width="12.625" style="38" customWidth="1"/>
    <col min="15623" max="15623" width="12.125" style="38" customWidth="1"/>
    <col min="15624" max="15624" width="11.75" style="38" customWidth="1"/>
    <col min="15625" max="15625" width="8.875" style="38" customWidth="1"/>
    <col min="15626" max="15626" width="15.75" style="38" customWidth="1"/>
    <col min="15627" max="15872" width="9" style="38"/>
    <col min="15873" max="15873" width="15.625" style="38" customWidth="1"/>
    <col min="15874" max="15874" width="45.125" style="38" customWidth="1"/>
    <col min="15875" max="15875" width="15.625" style="38" customWidth="1"/>
    <col min="15876" max="15876" width="12" style="38" customWidth="1"/>
    <col min="15877" max="15877" width="12.125" style="38" customWidth="1"/>
    <col min="15878" max="15878" width="12.625" style="38" customWidth="1"/>
    <col min="15879" max="15879" width="12.125" style="38" customWidth="1"/>
    <col min="15880" max="15880" width="11.75" style="38" customWidth="1"/>
    <col min="15881" max="15881" width="8.875" style="38" customWidth="1"/>
    <col min="15882" max="15882" width="15.75" style="38" customWidth="1"/>
    <col min="15883" max="16128" width="9" style="38"/>
    <col min="16129" max="16129" width="15.625" style="38" customWidth="1"/>
    <col min="16130" max="16130" width="45.125" style="38" customWidth="1"/>
    <col min="16131" max="16131" width="15.625" style="38" customWidth="1"/>
    <col min="16132" max="16132" width="12" style="38" customWidth="1"/>
    <col min="16133" max="16133" width="12.125" style="38" customWidth="1"/>
    <col min="16134" max="16134" width="12.625" style="38" customWidth="1"/>
    <col min="16135" max="16135" width="12.125" style="38" customWidth="1"/>
    <col min="16136" max="16136" width="11.75" style="38" customWidth="1"/>
    <col min="16137" max="16137" width="8.875" style="38" customWidth="1"/>
    <col min="16138" max="16138" width="15.75" style="38" customWidth="1"/>
    <col min="16139" max="16384" width="9" style="38"/>
  </cols>
  <sheetData>
    <row r="1" spans="1:10" ht="18.75" thickBot="1">
      <c r="A1" s="111" t="s">
        <v>148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8.75" thickTop="1">
      <c r="A2" s="123" t="s">
        <v>40</v>
      </c>
      <c r="B2" s="123" t="s">
        <v>41</v>
      </c>
      <c r="C2" s="123" t="s">
        <v>137</v>
      </c>
      <c r="D2" s="123" t="s">
        <v>138</v>
      </c>
      <c r="E2" s="123" t="s">
        <v>139</v>
      </c>
      <c r="F2" s="127" t="s">
        <v>140</v>
      </c>
      <c r="G2" s="127"/>
      <c r="H2" s="127"/>
      <c r="I2" s="127"/>
      <c r="J2" s="123" t="s">
        <v>141</v>
      </c>
    </row>
    <row r="3" spans="1:10" ht="31.5">
      <c r="A3" s="124"/>
      <c r="B3" s="124"/>
      <c r="C3" s="124"/>
      <c r="D3" s="124"/>
      <c r="E3" s="124"/>
      <c r="F3" s="53" t="s">
        <v>142</v>
      </c>
      <c r="G3" s="53" t="s">
        <v>143</v>
      </c>
      <c r="H3" s="53" t="s">
        <v>144</v>
      </c>
      <c r="I3" s="53" t="s">
        <v>145</v>
      </c>
      <c r="J3" s="124"/>
    </row>
    <row r="4" spans="1:10" ht="30" customHeight="1">
      <c r="A4" s="42">
        <v>1010</v>
      </c>
      <c r="B4" s="42" t="s">
        <v>72</v>
      </c>
      <c r="C4" s="42">
        <v>202500</v>
      </c>
      <c r="D4" s="42">
        <v>0</v>
      </c>
      <c r="E4" s="42">
        <v>0</v>
      </c>
      <c r="F4" s="42">
        <v>0</v>
      </c>
      <c r="G4" s="42">
        <v>0</v>
      </c>
      <c r="H4" s="42">
        <v>0</v>
      </c>
      <c r="I4" s="42">
        <v>0</v>
      </c>
      <c r="J4" s="42">
        <v>202500</v>
      </c>
    </row>
    <row r="5" spans="1:10" ht="30" customHeight="1">
      <c r="A5" s="33">
        <v>1030</v>
      </c>
      <c r="B5" s="33" t="s">
        <v>73</v>
      </c>
      <c r="C5" s="33">
        <v>921472</v>
      </c>
      <c r="D5" s="33">
        <v>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921472</v>
      </c>
    </row>
    <row r="6" spans="1:10" ht="30" customHeight="1">
      <c r="A6" s="33">
        <v>1040</v>
      </c>
      <c r="B6" s="33" t="s">
        <v>74</v>
      </c>
      <c r="C6" s="33">
        <v>452275</v>
      </c>
      <c r="D6" s="33">
        <v>0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33">
        <v>452275</v>
      </c>
    </row>
    <row r="7" spans="1:10" ht="30" customHeight="1">
      <c r="A7" s="33">
        <v>1050</v>
      </c>
      <c r="B7" s="33" t="s">
        <v>75</v>
      </c>
      <c r="C7" s="33">
        <v>4675166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4675166</v>
      </c>
    </row>
    <row r="8" spans="1:10" ht="30" customHeight="1">
      <c r="A8" s="33">
        <v>1061</v>
      </c>
      <c r="B8" s="33" t="s">
        <v>76</v>
      </c>
      <c r="C8" s="33">
        <v>15826209</v>
      </c>
      <c r="D8" s="33">
        <v>0</v>
      </c>
      <c r="E8" s="33">
        <v>7080032</v>
      </c>
      <c r="F8" s="33">
        <v>4665734</v>
      </c>
      <c r="G8" s="33">
        <v>0</v>
      </c>
      <c r="H8" s="33">
        <v>63467</v>
      </c>
      <c r="I8" s="33">
        <v>0</v>
      </c>
      <c r="J8" s="33">
        <v>27635442</v>
      </c>
    </row>
    <row r="9" spans="1:10" ht="30" customHeight="1">
      <c r="A9" s="33">
        <v>1071</v>
      </c>
      <c r="B9" s="33" t="s">
        <v>77</v>
      </c>
      <c r="C9" s="33">
        <v>644094661</v>
      </c>
      <c r="D9" s="33">
        <v>1171676</v>
      </c>
      <c r="E9" s="33">
        <v>1145445</v>
      </c>
      <c r="F9" s="33">
        <v>810378</v>
      </c>
      <c r="G9" s="33">
        <v>77226</v>
      </c>
      <c r="H9" s="33">
        <v>2410009</v>
      </c>
      <c r="I9" s="33">
        <v>0</v>
      </c>
      <c r="J9" s="33">
        <v>649709395</v>
      </c>
    </row>
    <row r="10" spans="1:10" ht="30" customHeight="1">
      <c r="A10" s="33">
        <v>1073</v>
      </c>
      <c r="B10" s="33" t="s">
        <v>78</v>
      </c>
      <c r="C10" s="33">
        <v>25892354</v>
      </c>
      <c r="D10" s="33">
        <v>0</v>
      </c>
      <c r="E10" s="33">
        <v>0</v>
      </c>
      <c r="F10" s="33">
        <v>0</v>
      </c>
      <c r="G10" s="33">
        <v>31807</v>
      </c>
      <c r="H10" s="33">
        <v>0</v>
      </c>
      <c r="I10" s="33">
        <v>0</v>
      </c>
      <c r="J10" s="33">
        <v>25924161</v>
      </c>
    </row>
    <row r="11" spans="1:10" ht="30" customHeight="1">
      <c r="A11" s="33">
        <v>1074</v>
      </c>
      <c r="B11" s="33" t="s">
        <v>79</v>
      </c>
      <c r="C11" s="33">
        <v>246000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246000</v>
      </c>
    </row>
    <row r="12" spans="1:10" ht="30" customHeight="1">
      <c r="A12" s="33">
        <v>1079</v>
      </c>
      <c r="B12" s="33" t="s">
        <v>80</v>
      </c>
      <c r="C12" s="33">
        <v>53439924</v>
      </c>
      <c r="D12" s="33">
        <v>0</v>
      </c>
      <c r="E12" s="33">
        <v>525573</v>
      </c>
      <c r="F12" s="33">
        <v>99450</v>
      </c>
      <c r="G12" s="33">
        <v>0</v>
      </c>
      <c r="H12" s="33">
        <v>0</v>
      </c>
      <c r="I12" s="33">
        <v>0</v>
      </c>
      <c r="J12" s="33">
        <v>54064947</v>
      </c>
    </row>
    <row r="13" spans="1:10" ht="30" customHeight="1">
      <c r="A13" s="33">
        <v>1080</v>
      </c>
      <c r="B13" s="33" t="s">
        <v>81</v>
      </c>
      <c r="C13" s="33">
        <v>14819545</v>
      </c>
      <c r="D13" s="33">
        <v>0</v>
      </c>
      <c r="E13" s="33">
        <v>9450</v>
      </c>
      <c r="F13" s="33">
        <v>2822597</v>
      </c>
      <c r="G13" s="33">
        <v>0</v>
      </c>
      <c r="H13" s="33">
        <v>0</v>
      </c>
      <c r="I13" s="33">
        <v>0</v>
      </c>
      <c r="J13" s="33">
        <v>17651592</v>
      </c>
    </row>
    <row r="14" spans="1:10" ht="30" customHeight="1">
      <c r="A14" s="33">
        <v>1104</v>
      </c>
      <c r="B14" s="33" t="s">
        <v>82</v>
      </c>
      <c r="C14" s="33">
        <v>2620233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2620233</v>
      </c>
    </row>
    <row r="15" spans="1:10" ht="30" customHeight="1">
      <c r="A15" s="33">
        <v>1311</v>
      </c>
      <c r="B15" s="33" t="s">
        <v>83</v>
      </c>
      <c r="C15" s="33">
        <v>50760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50760</v>
      </c>
    </row>
    <row r="16" spans="1:10" ht="30" customHeight="1">
      <c r="A16" s="33">
        <v>1312</v>
      </c>
      <c r="B16" s="33" t="s">
        <v>84</v>
      </c>
      <c r="C16" s="33">
        <v>634000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634000</v>
      </c>
    </row>
    <row r="17" spans="1:10" ht="30" customHeight="1">
      <c r="A17" s="33">
        <v>1391</v>
      </c>
      <c r="B17" s="33" t="s">
        <v>85</v>
      </c>
      <c r="C17" s="33">
        <v>1248500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1248500</v>
      </c>
    </row>
    <row r="18" spans="1:10" ht="30" customHeight="1">
      <c r="A18" s="33">
        <v>1392</v>
      </c>
      <c r="B18" s="33" t="s">
        <v>86</v>
      </c>
      <c r="C18" s="33">
        <v>6283733</v>
      </c>
      <c r="D18" s="33">
        <v>54600</v>
      </c>
      <c r="E18" s="33">
        <v>21060</v>
      </c>
      <c r="F18" s="33">
        <v>775824</v>
      </c>
      <c r="G18" s="33">
        <v>231697</v>
      </c>
      <c r="H18" s="33">
        <v>127601</v>
      </c>
      <c r="I18" s="33">
        <v>0</v>
      </c>
      <c r="J18" s="33">
        <v>7494515</v>
      </c>
    </row>
    <row r="19" spans="1:10" s="51" customFormat="1" ht="30" customHeight="1" thickBot="1">
      <c r="A19" s="45">
        <v>1393</v>
      </c>
      <c r="B19" s="45" t="s">
        <v>87</v>
      </c>
      <c r="C19" s="45">
        <v>37400</v>
      </c>
      <c r="D19" s="45">
        <v>0</v>
      </c>
      <c r="E19" s="45">
        <v>550</v>
      </c>
      <c r="F19" s="45">
        <v>24610</v>
      </c>
      <c r="G19" s="45">
        <v>0</v>
      </c>
      <c r="H19" s="45">
        <v>1200</v>
      </c>
      <c r="I19" s="45">
        <v>0</v>
      </c>
      <c r="J19" s="45">
        <v>63760</v>
      </c>
    </row>
    <row r="20" spans="1:10" ht="30" customHeight="1" thickTop="1">
      <c r="A20" s="32">
        <v>1410</v>
      </c>
      <c r="B20" s="32" t="s">
        <v>51</v>
      </c>
      <c r="C20" s="32">
        <v>30280705</v>
      </c>
      <c r="D20" s="32">
        <v>6253</v>
      </c>
      <c r="E20" s="32">
        <v>0</v>
      </c>
      <c r="F20" s="32">
        <v>16829729</v>
      </c>
      <c r="G20" s="32">
        <v>7696774</v>
      </c>
      <c r="H20" s="32">
        <v>4370120</v>
      </c>
      <c r="I20" s="32">
        <v>0</v>
      </c>
      <c r="J20" s="32">
        <v>59183581</v>
      </c>
    </row>
    <row r="21" spans="1:10" ht="30" customHeight="1">
      <c r="A21" s="33">
        <v>1511</v>
      </c>
      <c r="B21" s="33" t="s">
        <v>88</v>
      </c>
      <c r="C21" s="33">
        <v>1251015</v>
      </c>
      <c r="D21" s="33">
        <v>0</v>
      </c>
      <c r="E21" s="33">
        <v>0</v>
      </c>
      <c r="F21" s="33">
        <v>6400</v>
      </c>
      <c r="G21" s="33">
        <v>0</v>
      </c>
      <c r="H21" s="33">
        <v>0</v>
      </c>
      <c r="I21" s="33">
        <v>0</v>
      </c>
      <c r="J21" s="33">
        <v>1257415</v>
      </c>
    </row>
    <row r="22" spans="1:10" ht="30" customHeight="1">
      <c r="A22" s="33">
        <v>1512</v>
      </c>
      <c r="B22" s="33" t="s">
        <v>89</v>
      </c>
      <c r="C22" s="33">
        <v>989160</v>
      </c>
      <c r="D22" s="33">
        <v>0</v>
      </c>
      <c r="E22" s="33">
        <v>0</v>
      </c>
      <c r="F22" s="33">
        <v>0</v>
      </c>
      <c r="G22" s="33">
        <v>0</v>
      </c>
      <c r="H22" s="33">
        <v>1800</v>
      </c>
      <c r="I22" s="33">
        <v>0</v>
      </c>
      <c r="J22" s="33">
        <v>990960</v>
      </c>
    </row>
    <row r="23" spans="1:10" ht="30" customHeight="1">
      <c r="A23" s="33">
        <v>1520</v>
      </c>
      <c r="B23" s="33" t="s">
        <v>90</v>
      </c>
      <c r="C23" s="33">
        <v>1776000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1776000</v>
      </c>
    </row>
    <row r="24" spans="1:10" ht="30" customHeight="1">
      <c r="A24" s="33">
        <v>1610</v>
      </c>
      <c r="B24" s="33" t="s">
        <v>91</v>
      </c>
      <c r="C24" s="33">
        <v>102400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102400</v>
      </c>
    </row>
    <row r="25" spans="1:10" ht="30" customHeight="1">
      <c r="A25" s="33">
        <v>1621</v>
      </c>
      <c r="B25" s="33" t="s">
        <v>92</v>
      </c>
      <c r="C25" s="33">
        <v>666300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666300</v>
      </c>
    </row>
    <row r="26" spans="1:10" ht="30" customHeight="1">
      <c r="A26" s="33">
        <v>1622</v>
      </c>
      <c r="B26" s="33" t="s">
        <v>93</v>
      </c>
      <c r="C26" s="33">
        <v>9770338</v>
      </c>
      <c r="D26" s="33">
        <v>4200</v>
      </c>
      <c r="E26" s="33">
        <v>18415</v>
      </c>
      <c r="F26" s="33">
        <v>0</v>
      </c>
      <c r="G26" s="33">
        <v>49273</v>
      </c>
      <c r="H26" s="33">
        <v>0</v>
      </c>
      <c r="I26" s="33">
        <v>0</v>
      </c>
      <c r="J26" s="33">
        <v>9842226</v>
      </c>
    </row>
    <row r="27" spans="1:10" ht="30" customHeight="1">
      <c r="A27" s="33">
        <v>1629</v>
      </c>
      <c r="B27" s="33" t="s">
        <v>94</v>
      </c>
      <c r="C27" s="33">
        <v>1461535</v>
      </c>
      <c r="D27" s="33">
        <v>0</v>
      </c>
      <c r="E27" s="33">
        <v>2405</v>
      </c>
      <c r="F27" s="33">
        <v>0</v>
      </c>
      <c r="G27" s="33">
        <v>4650</v>
      </c>
      <c r="H27" s="33">
        <v>0</v>
      </c>
      <c r="I27" s="33">
        <v>0</v>
      </c>
      <c r="J27" s="33">
        <v>1468590</v>
      </c>
    </row>
    <row r="28" spans="1:10" ht="30" customHeight="1">
      <c r="A28" s="33">
        <v>1709</v>
      </c>
      <c r="B28" s="33" t="s">
        <v>95</v>
      </c>
      <c r="C28" s="33">
        <v>216600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216600</v>
      </c>
    </row>
    <row r="29" spans="1:10" ht="30" customHeight="1">
      <c r="A29" s="33">
        <v>1811</v>
      </c>
      <c r="B29" s="33" t="s">
        <v>96</v>
      </c>
      <c r="C29" s="33">
        <v>12661714</v>
      </c>
      <c r="D29" s="33">
        <v>54600</v>
      </c>
      <c r="E29" s="33">
        <v>9600</v>
      </c>
      <c r="F29" s="33">
        <v>0</v>
      </c>
      <c r="G29" s="33">
        <v>8000</v>
      </c>
      <c r="H29" s="33">
        <v>172265</v>
      </c>
      <c r="I29" s="33">
        <v>0</v>
      </c>
      <c r="J29" s="33">
        <v>12906179</v>
      </c>
    </row>
    <row r="30" spans="1:10" ht="30" customHeight="1">
      <c r="A30" s="33">
        <v>1812</v>
      </c>
      <c r="B30" s="33" t="s">
        <v>97</v>
      </c>
      <c r="C30" s="33">
        <v>0</v>
      </c>
      <c r="D30" s="33">
        <v>0</v>
      </c>
      <c r="E30" s="33">
        <v>0</v>
      </c>
      <c r="F30" s="33">
        <v>65625</v>
      </c>
      <c r="G30" s="33">
        <v>0</v>
      </c>
      <c r="H30" s="33">
        <v>0</v>
      </c>
      <c r="I30" s="33">
        <v>0</v>
      </c>
      <c r="J30" s="33">
        <v>65625</v>
      </c>
    </row>
    <row r="31" spans="1:10" ht="30" customHeight="1">
      <c r="A31" s="33">
        <v>1910</v>
      </c>
      <c r="B31" s="33" t="s">
        <v>98</v>
      </c>
      <c r="C31" s="33">
        <v>280800</v>
      </c>
      <c r="D31" s="33">
        <v>0</v>
      </c>
      <c r="E31" s="33">
        <v>12000</v>
      </c>
      <c r="F31" s="33">
        <v>0</v>
      </c>
      <c r="G31" s="33">
        <v>0</v>
      </c>
      <c r="H31" s="33">
        <v>0</v>
      </c>
      <c r="I31" s="33">
        <v>0</v>
      </c>
      <c r="J31" s="33">
        <v>292800</v>
      </c>
    </row>
    <row r="32" spans="1:10" ht="30" customHeight="1">
      <c r="A32" s="33">
        <v>1920</v>
      </c>
      <c r="B32" s="33" t="s">
        <v>99</v>
      </c>
      <c r="C32" s="33">
        <v>575160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575160</v>
      </c>
    </row>
    <row r="33" spans="1:10" ht="30" customHeight="1">
      <c r="A33" s="33">
        <v>2013</v>
      </c>
      <c r="B33" s="33" t="s">
        <v>100</v>
      </c>
      <c r="C33" s="33">
        <v>270000</v>
      </c>
      <c r="D33" s="33">
        <v>0</v>
      </c>
      <c r="E33" s="33">
        <v>36000</v>
      </c>
      <c r="F33" s="33">
        <v>0</v>
      </c>
      <c r="G33" s="33">
        <v>0</v>
      </c>
      <c r="H33" s="33">
        <v>0</v>
      </c>
      <c r="I33" s="33">
        <v>0</v>
      </c>
      <c r="J33" s="33">
        <v>306000</v>
      </c>
    </row>
    <row r="34" spans="1:10" ht="30" customHeight="1">
      <c r="A34" s="33">
        <v>2022</v>
      </c>
      <c r="B34" s="33" t="s">
        <v>101</v>
      </c>
      <c r="C34" s="33">
        <v>799200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799200</v>
      </c>
    </row>
    <row r="35" spans="1:10" ht="30" customHeight="1" thickBot="1">
      <c r="A35" s="45">
        <v>2023</v>
      </c>
      <c r="B35" s="45" t="s">
        <v>102</v>
      </c>
      <c r="C35" s="45">
        <v>57300</v>
      </c>
      <c r="D35" s="45">
        <v>0</v>
      </c>
      <c r="E35" s="45">
        <v>0</v>
      </c>
      <c r="F35" s="45">
        <v>0</v>
      </c>
      <c r="G35" s="45">
        <v>0</v>
      </c>
      <c r="H35" s="45">
        <v>0</v>
      </c>
      <c r="I35" s="45">
        <v>0</v>
      </c>
      <c r="J35" s="45">
        <v>57300</v>
      </c>
    </row>
    <row r="36" spans="1:10" ht="30" customHeight="1" thickTop="1">
      <c r="A36" s="32">
        <v>2219</v>
      </c>
      <c r="B36" s="32" t="s">
        <v>103</v>
      </c>
      <c r="C36" s="32">
        <v>8947040</v>
      </c>
      <c r="D36" s="32">
        <v>0</v>
      </c>
      <c r="E36" s="32">
        <v>4200</v>
      </c>
      <c r="F36" s="32">
        <v>0</v>
      </c>
      <c r="G36" s="32">
        <v>0</v>
      </c>
      <c r="H36" s="32">
        <v>0</v>
      </c>
      <c r="I36" s="32">
        <v>0</v>
      </c>
      <c r="J36" s="32">
        <v>8951240</v>
      </c>
    </row>
    <row r="37" spans="1:10" ht="30" customHeight="1">
      <c r="A37" s="33">
        <v>2220</v>
      </c>
      <c r="B37" s="33" t="s">
        <v>104</v>
      </c>
      <c r="C37" s="33">
        <v>13058002</v>
      </c>
      <c r="D37" s="33">
        <v>0</v>
      </c>
      <c r="E37" s="33">
        <v>0</v>
      </c>
      <c r="F37" s="33">
        <v>0</v>
      </c>
      <c r="G37" s="33">
        <v>5760</v>
      </c>
      <c r="H37" s="33">
        <v>0</v>
      </c>
      <c r="I37" s="33">
        <v>0</v>
      </c>
      <c r="J37" s="33">
        <v>13063762</v>
      </c>
    </row>
    <row r="38" spans="1:10" ht="30" customHeight="1">
      <c r="A38" s="33">
        <v>2391</v>
      </c>
      <c r="B38" s="33" t="s">
        <v>105</v>
      </c>
      <c r="C38" s="33">
        <v>18651750</v>
      </c>
      <c r="D38" s="33">
        <v>0</v>
      </c>
      <c r="E38" s="33">
        <v>0</v>
      </c>
      <c r="F38" s="33">
        <v>29400</v>
      </c>
      <c r="G38" s="33">
        <v>0</v>
      </c>
      <c r="H38" s="33">
        <v>0</v>
      </c>
      <c r="I38" s="33">
        <v>0</v>
      </c>
      <c r="J38" s="33">
        <v>18681150</v>
      </c>
    </row>
    <row r="39" spans="1:10" ht="30" customHeight="1">
      <c r="A39" s="33">
        <v>2392</v>
      </c>
      <c r="B39" s="33" t="s">
        <v>106</v>
      </c>
      <c r="C39" s="33">
        <v>397600</v>
      </c>
      <c r="D39" s="33">
        <v>0</v>
      </c>
      <c r="E39" s="33">
        <v>3840</v>
      </c>
      <c r="F39" s="33">
        <v>0</v>
      </c>
      <c r="G39" s="33">
        <v>0</v>
      </c>
      <c r="H39" s="33">
        <v>0</v>
      </c>
      <c r="I39" s="33">
        <v>0</v>
      </c>
      <c r="J39" s="33">
        <v>401440</v>
      </c>
    </row>
    <row r="40" spans="1:10" ht="30" customHeight="1">
      <c r="A40" s="33">
        <v>2393</v>
      </c>
      <c r="B40" s="33" t="s">
        <v>107</v>
      </c>
      <c r="C40" s="33">
        <v>754755</v>
      </c>
      <c r="D40" s="33">
        <v>0</v>
      </c>
      <c r="E40" s="33">
        <v>0</v>
      </c>
      <c r="F40" s="33">
        <v>0</v>
      </c>
      <c r="G40" s="33">
        <v>138160</v>
      </c>
      <c r="H40" s="33">
        <v>185900</v>
      </c>
      <c r="I40" s="33">
        <v>0</v>
      </c>
      <c r="J40" s="33">
        <v>1078815</v>
      </c>
    </row>
    <row r="41" spans="1:10" ht="30" customHeight="1">
      <c r="A41" s="33">
        <v>2394</v>
      </c>
      <c r="B41" s="33" t="s">
        <v>108</v>
      </c>
      <c r="C41" s="33">
        <v>3338360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3338360</v>
      </c>
    </row>
    <row r="42" spans="1:10" ht="30" customHeight="1">
      <c r="A42" s="33">
        <v>2395</v>
      </c>
      <c r="B42" s="33" t="s">
        <v>109</v>
      </c>
      <c r="C42" s="33">
        <v>215541529</v>
      </c>
      <c r="D42" s="33">
        <v>0</v>
      </c>
      <c r="E42" s="33">
        <v>0</v>
      </c>
      <c r="F42" s="33">
        <v>0</v>
      </c>
      <c r="G42" s="33">
        <v>0</v>
      </c>
      <c r="H42" s="33">
        <v>363050</v>
      </c>
      <c r="I42" s="33">
        <v>0</v>
      </c>
      <c r="J42" s="33">
        <v>215904579</v>
      </c>
    </row>
    <row r="43" spans="1:10" ht="30" customHeight="1">
      <c r="A43" s="33">
        <v>2396</v>
      </c>
      <c r="B43" s="33" t="s">
        <v>110</v>
      </c>
      <c r="C43" s="33">
        <v>613234</v>
      </c>
      <c r="D43" s="33">
        <v>0</v>
      </c>
      <c r="E43" s="33">
        <v>0</v>
      </c>
      <c r="F43" s="33">
        <v>87000</v>
      </c>
      <c r="G43" s="33">
        <v>0</v>
      </c>
      <c r="H43" s="33">
        <v>0</v>
      </c>
      <c r="I43" s="33">
        <v>0</v>
      </c>
      <c r="J43" s="33">
        <v>700234</v>
      </c>
    </row>
    <row r="44" spans="1:10" ht="30" customHeight="1">
      <c r="A44" s="33">
        <v>2410</v>
      </c>
      <c r="B44" s="33" t="s">
        <v>111</v>
      </c>
      <c r="C44" s="33">
        <v>3597903</v>
      </c>
      <c r="D44" s="33">
        <v>0</v>
      </c>
      <c r="E44" s="33">
        <v>7908</v>
      </c>
      <c r="F44" s="33">
        <v>1757100</v>
      </c>
      <c r="G44" s="33">
        <v>1782725</v>
      </c>
      <c r="H44" s="33">
        <v>0</v>
      </c>
      <c r="I44" s="33">
        <v>0</v>
      </c>
      <c r="J44" s="33">
        <v>7145636</v>
      </c>
    </row>
    <row r="45" spans="1:10" ht="30" customHeight="1">
      <c r="A45" s="33">
        <v>2420</v>
      </c>
      <c r="B45" s="33" t="s">
        <v>112</v>
      </c>
      <c r="C45" s="33">
        <v>1831700</v>
      </c>
      <c r="D45" s="33">
        <v>0</v>
      </c>
      <c r="E45" s="33">
        <v>0</v>
      </c>
      <c r="F45" s="33">
        <v>0</v>
      </c>
      <c r="G45" s="33">
        <v>137400</v>
      </c>
      <c r="H45" s="33">
        <v>183000</v>
      </c>
      <c r="I45" s="33">
        <v>151801</v>
      </c>
      <c r="J45" s="33">
        <v>2303901</v>
      </c>
    </row>
    <row r="46" spans="1:10" ht="30" customHeight="1">
      <c r="A46" s="33">
        <v>2431</v>
      </c>
      <c r="B46" s="33" t="s">
        <v>113</v>
      </c>
      <c r="C46" s="33">
        <v>174200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174200</v>
      </c>
    </row>
    <row r="47" spans="1:10" ht="30" customHeight="1">
      <c r="A47" s="33">
        <v>2432</v>
      </c>
      <c r="B47" s="33" t="s">
        <v>114</v>
      </c>
      <c r="C47" s="33">
        <v>98530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98530</v>
      </c>
    </row>
    <row r="48" spans="1:10" ht="30" customHeight="1">
      <c r="A48" s="33">
        <v>2511</v>
      </c>
      <c r="B48" s="33" t="s">
        <v>115</v>
      </c>
      <c r="C48" s="33">
        <v>490432981</v>
      </c>
      <c r="D48" s="33">
        <v>0</v>
      </c>
      <c r="E48" s="33">
        <v>194606</v>
      </c>
      <c r="F48" s="33">
        <v>2256149</v>
      </c>
      <c r="G48" s="33">
        <v>11023545</v>
      </c>
      <c r="H48" s="33">
        <v>2473373</v>
      </c>
      <c r="I48" s="33">
        <v>0</v>
      </c>
      <c r="J48" s="33">
        <v>506380654</v>
      </c>
    </row>
    <row r="49" spans="1:10" ht="30" customHeight="1">
      <c r="A49" s="33">
        <v>2512</v>
      </c>
      <c r="B49" s="33" t="s">
        <v>116</v>
      </c>
      <c r="C49" s="33">
        <v>4741640</v>
      </c>
      <c r="D49" s="33">
        <v>0</v>
      </c>
      <c r="E49" s="33">
        <v>3600</v>
      </c>
      <c r="F49" s="33">
        <v>20400</v>
      </c>
      <c r="G49" s="33">
        <v>61200</v>
      </c>
      <c r="H49" s="33">
        <v>7200</v>
      </c>
      <c r="I49" s="33">
        <v>0</v>
      </c>
      <c r="J49" s="33">
        <v>4834040</v>
      </c>
    </row>
    <row r="50" spans="1:10" ht="30" customHeight="1">
      <c r="A50" s="33">
        <v>2593</v>
      </c>
      <c r="B50" s="33" t="s">
        <v>117</v>
      </c>
      <c r="C50" s="33">
        <v>15625843</v>
      </c>
      <c r="D50" s="33">
        <v>0</v>
      </c>
      <c r="E50" s="33">
        <v>5760</v>
      </c>
      <c r="F50" s="33">
        <v>0</v>
      </c>
      <c r="G50" s="33">
        <v>722701</v>
      </c>
      <c r="H50" s="33">
        <v>15000</v>
      </c>
      <c r="I50" s="33">
        <v>0</v>
      </c>
      <c r="J50" s="33">
        <v>16369304</v>
      </c>
    </row>
    <row r="51" spans="1:10" ht="30" customHeight="1" thickBot="1">
      <c r="A51" s="45">
        <v>2599</v>
      </c>
      <c r="B51" s="45" t="s">
        <v>118</v>
      </c>
      <c r="C51" s="45">
        <v>23265500</v>
      </c>
      <c r="D51" s="45">
        <v>0</v>
      </c>
      <c r="E51" s="45">
        <v>0</v>
      </c>
      <c r="F51" s="45">
        <v>0</v>
      </c>
      <c r="G51" s="45">
        <v>4550</v>
      </c>
      <c r="H51" s="45">
        <v>0</v>
      </c>
      <c r="I51" s="45">
        <v>0</v>
      </c>
      <c r="J51" s="45">
        <v>23270050</v>
      </c>
    </row>
    <row r="52" spans="1:10" ht="30" customHeight="1" thickTop="1">
      <c r="A52" s="58">
        <v>2660</v>
      </c>
      <c r="B52" s="58" t="s">
        <v>119</v>
      </c>
      <c r="C52" s="58">
        <v>1405872</v>
      </c>
      <c r="D52" s="58">
        <v>0</v>
      </c>
      <c r="E52" s="58">
        <v>0</v>
      </c>
      <c r="F52" s="58">
        <v>0</v>
      </c>
      <c r="G52" s="58">
        <v>0</v>
      </c>
      <c r="H52" s="58">
        <v>0</v>
      </c>
      <c r="I52" s="58">
        <v>0</v>
      </c>
      <c r="J52" s="58">
        <v>1405872</v>
      </c>
    </row>
    <row r="53" spans="1:10" ht="30" customHeight="1">
      <c r="A53" s="59">
        <v>2670</v>
      </c>
      <c r="B53" s="59" t="s">
        <v>120</v>
      </c>
      <c r="C53" s="59">
        <v>25500</v>
      </c>
      <c r="D53" s="59">
        <v>0</v>
      </c>
      <c r="E53" s="59">
        <v>0</v>
      </c>
      <c r="F53" s="59">
        <v>0</v>
      </c>
      <c r="G53" s="59">
        <v>8400</v>
      </c>
      <c r="H53" s="59">
        <v>7800</v>
      </c>
      <c r="I53" s="59">
        <v>0</v>
      </c>
      <c r="J53" s="59">
        <v>41700</v>
      </c>
    </row>
    <row r="54" spans="1:10" ht="30" customHeight="1">
      <c r="A54" s="33">
        <v>2750</v>
      </c>
      <c r="B54" s="33" t="s">
        <v>121</v>
      </c>
      <c r="C54" s="33">
        <v>314930</v>
      </c>
      <c r="D54" s="33">
        <v>0</v>
      </c>
      <c r="E54" s="33">
        <v>0</v>
      </c>
      <c r="F54" s="33">
        <v>0</v>
      </c>
      <c r="G54" s="33">
        <v>31650</v>
      </c>
      <c r="H54" s="33">
        <v>0</v>
      </c>
      <c r="I54" s="33">
        <v>0</v>
      </c>
      <c r="J54" s="33">
        <v>346580</v>
      </c>
    </row>
    <row r="55" spans="1:10" ht="30" customHeight="1">
      <c r="A55" s="33">
        <v>2811</v>
      </c>
      <c r="B55" s="33" t="s">
        <v>122</v>
      </c>
      <c r="C55" s="33">
        <v>112800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33">
        <v>0</v>
      </c>
      <c r="J55" s="33">
        <v>112800</v>
      </c>
    </row>
    <row r="56" spans="1:10" ht="30" customHeight="1">
      <c r="A56" s="33">
        <v>2821</v>
      </c>
      <c r="B56" s="33" t="s">
        <v>123</v>
      </c>
      <c r="C56" s="33">
        <v>988617</v>
      </c>
      <c r="D56" s="33">
        <v>0</v>
      </c>
      <c r="E56" s="33">
        <v>0</v>
      </c>
      <c r="F56" s="33">
        <v>0</v>
      </c>
      <c r="G56" s="33">
        <v>89793</v>
      </c>
      <c r="H56" s="33">
        <v>0</v>
      </c>
      <c r="I56" s="33">
        <v>0</v>
      </c>
      <c r="J56" s="33">
        <v>1078410</v>
      </c>
    </row>
    <row r="57" spans="1:10" ht="30" customHeight="1">
      <c r="A57" s="33">
        <v>2824</v>
      </c>
      <c r="B57" s="33" t="s">
        <v>124</v>
      </c>
      <c r="C57" s="33">
        <v>204000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>
        <v>0</v>
      </c>
      <c r="J57" s="33">
        <v>204000</v>
      </c>
    </row>
    <row r="58" spans="1:10" ht="30" customHeight="1">
      <c r="A58" s="33">
        <v>2920</v>
      </c>
      <c r="B58" s="33" t="s">
        <v>125</v>
      </c>
      <c r="C58" s="33">
        <v>559600</v>
      </c>
      <c r="D58" s="33">
        <v>0</v>
      </c>
      <c r="E58" s="33">
        <v>0</v>
      </c>
      <c r="F58" s="33">
        <v>0</v>
      </c>
      <c r="G58" s="33">
        <v>12000</v>
      </c>
      <c r="H58" s="33">
        <v>0</v>
      </c>
      <c r="I58" s="33">
        <v>0</v>
      </c>
      <c r="J58" s="33">
        <v>571600</v>
      </c>
    </row>
    <row r="59" spans="1:10" ht="30" customHeight="1">
      <c r="A59" s="33">
        <v>2930</v>
      </c>
      <c r="B59" s="33" t="s">
        <v>126</v>
      </c>
      <c r="C59" s="33">
        <v>193800</v>
      </c>
      <c r="D59" s="33">
        <v>0</v>
      </c>
      <c r="E59" s="33">
        <v>0</v>
      </c>
      <c r="F59" s="33">
        <v>9600</v>
      </c>
      <c r="G59" s="33">
        <v>37020</v>
      </c>
      <c r="H59" s="33">
        <v>0</v>
      </c>
      <c r="I59" s="33">
        <v>0</v>
      </c>
      <c r="J59" s="33">
        <v>240420</v>
      </c>
    </row>
    <row r="60" spans="1:10" ht="30" customHeight="1">
      <c r="A60" s="33">
        <v>3011</v>
      </c>
      <c r="B60" s="33" t="s">
        <v>127</v>
      </c>
      <c r="C60" s="33">
        <v>525280</v>
      </c>
      <c r="D60" s="33">
        <v>0</v>
      </c>
      <c r="E60" s="33">
        <v>2640</v>
      </c>
      <c r="F60" s="33">
        <v>30750</v>
      </c>
      <c r="G60" s="33">
        <v>87360</v>
      </c>
      <c r="H60" s="33">
        <v>23400</v>
      </c>
      <c r="I60" s="33">
        <v>0</v>
      </c>
      <c r="J60" s="33">
        <v>669430</v>
      </c>
    </row>
    <row r="61" spans="1:10" ht="30" customHeight="1">
      <c r="A61" s="33">
        <v>3100</v>
      </c>
      <c r="B61" s="33" t="s">
        <v>128</v>
      </c>
      <c r="C61" s="33">
        <v>330978113</v>
      </c>
      <c r="D61" s="33">
        <v>21840</v>
      </c>
      <c r="E61" s="33">
        <v>2769036</v>
      </c>
      <c r="F61" s="33">
        <v>786088</v>
      </c>
      <c r="G61" s="33">
        <v>14120263</v>
      </c>
      <c r="H61" s="33">
        <v>6522032</v>
      </c>
      <c r="I61" s="33">
        <v>0</v>
      </c>
      <c r="J61" s="33">
        <v>355197372</v>
      </c>
    </row>
    <row r="62" spans="1:10" ht="30" customHeight="1">
      <c r="A62" s="33">
        <v>3211</v>
      </c>
      <c r="B62" s="33" t="s">
        <v>129</v>
      </c>
      <c r="C62" s="33">
        <v>12689330</v>
      </c>
      <c r="D62" s="33">
        <v>0</v>
      </c>
      <c r="E62" s="33">
        <v>0</v>
      </c>
      <c r="F62" s="33">
        <v>0</v>
      </c>
      <c r="G62" s="33">
        <v>81020</v>
      </c>
      <c r="H62" s="33">
        <v>0</v>
      </c>
      <c r="I62" s="33">
        <v>0</v>
      </c>
      <c r="J62" s="33">
        <v>12770350</v>
      </c>
    </row>
    <row r="63" spans="1:10" ht="30" customHeight="1">
      <c r="A63" s="33">
        <v>3240</v>
      </c>
      <c r="B63" s="33" t="s">
        <v>130</v>
      </c>
      <c r="C63" s="33">
        <v>458400</v>
      </c>
      <c r="D63" s="33">
        <v>0</v>
      </c>
      <c r="E63" s="33">
        <v>0</v>
      </c>
      <c r="F63" s="33">
        <v>0</v>
      </c>
      <c r="G63" s="33">
        <v>0</v>
      </c>
      <c r="H63" s="33">
        <v>0</v>
      </c>
      <c r="I63" s="33">
        <v>0</v>
      </c>
      <c r="J63" s="33">
        <v>458400</v>
      </c>
    </row>
    <row r="64" spans="1:10" ht="30" customHeight="1">
      <c r="A64" s="60">
        <v>3290</v>
      </c>
      <c r="B64" s="60" t="s">
        <v>131</v>
      </c>
      <c r="C64" s="60">
        <v>16500</v>
      </c>
      <c r="D64" s="60">
        <v>0</v>
      </c>
      <c r="E64" s="60">
        <v>0</v>
      </c>
      <c r="F64" s="60">
        <v>0</v>
      </c>
      <c r="G64" s="60">
        <v>1200</v>
      </c>
      <c r="H64" s="60">
        <v>3000</v>
      </c>
      <c r="I64" s="60">
        <v>0</v>
      </c>
      <c r="J64" s="60">
        <v>20700</v>
      </c>
    </row>
    <row r="65" spans="1:10" ht="30" customHeight="1" thickBot="1">
      <c r="A65" s="126" t="s">
        <v>69</v>
      </c>
      <c r="B65" s="126"/>
      <c r="C65" s="61">
        <v>1982146268</v>
      </c>
      <c r="D65" s="61">
        <v>1313169</v>
      </c>
      <c r="E65" s="61">
        <v>11852120</v>
      </c>
      <c r="F65" s="61">
        <v>31076834</v>
      </c>
      <c r="G65" s="61">
        <v>36444174</v>
      </c>
      <c r="H65" s="61">
        <v>16930217</v>
      </c>
      <c r="I65" s="61">
        <v>151801</v>
      </c>
      <c r="J65" s="61">
        <v>2079914583</v>
      </c>
    </row>
    <row r="66" spans="1:10" ht="15" thickTop="1">
      <c r="A66" s="47"/>
      <c r="J66" s="47"/>
    </row>
    <row r="67" spans="1:10">
      <c r="A67" s="47"/>
      <c r="B67" s="47"/>
      <c r="C67" s="47"/>
      <c r="D67" s="47"/>
      <c r="E67" s="47"/>
      <c r="F67" s="47"/>
      <c r="G67" s="47"/>
      <c r="H67" s="47"/>
      <c r="I67" s="47"/>
    </row>
  </sheetData>
  <mergeCells count="9">
    <mergeCell ref="A65:B65"/>
    <mergeCell ref="A1:J1"/>
    <mergeCell ref="A2:A3"/>
    <mergeCell ref="B2:B3"/>
    <mergeCell ref="C2:C3"/>
    <mergeCell ref="D2:D3"/>
    <mergeCell ref="E2:E3"/>
    <mergeCell ref="F2:I2"/>
    <mergeCell ref="J2:J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"/>
  <sheetViews>
    <sheetView rightToLeft="1" workbookViewId="0">
      <selection activeCell="E5" sqref="E5"/>
    </sheetView>
  </sheetViews>
  <sheetFormatPr defaultRowHeight="14.25"/>
  <cols>
    <col min="1" max="1" width="7.75" style="38" customWidth="1"/>
    <col min="2" max="2" width="13.625" style="38" customWidth="1"/>
    <col min="3" max="3" width="19" style="38" customWidth="1"/>
    <col min="4" max="4" width="17.25" style="38" customWidth="1"/>
    <col min="5" max="8" width="16.625" style="38" customWidth="1"/>
    <col min="9" max="9" width="18.625" style="38" customWidth="1"/>
    <col min="10" max="256" width="9" style="38"/>
    <col min="257" max="257" width="7.75" style="38" customWidth="1"/>
    <col min="258" max="258" width="13.625" style="38" customWidth="1"/>
    <col min="259" max="259" width="19" style="38" customWidth="1"/>
    <col min="260" max="260" width="17.25" style="38" customWidth="1"/>
    <col min="261" max="264" width="16.625" style="38" customWidth="1"/>
    <col min="265" max="265" width="18.625" style="38" customWidth="1"/>
    <col min="266" max="512" width="9" style="38"/>
    <col min="513" max="513" width="7.75" style="38" customWidth="1"/>
    <col min="514" max="514" width="13.625" style="38" customWidth="1"/>
    <col min="515" max="515" width="19" style="38" customWidth="1"/>
    <col min="516" max="516" width="17.25" style="38" customWidth="1"/>
    <col min="517" max="520" width="16.625" style="38" customWidth="1"/>
    <col min="521" max="521" width="18.625" style="38" customWidth="1"/>
    <col min="522" max="768" width="9" style="38"/>
    <col min="769" max="769" width="7.75" style="38" customWidth="1"/>
    <col min="770" max="770" width="13.625" style="38" customWidth="1"/>
    <col min="771" max="771" width="19" style="38" customWidth="1"/>
    <col min="772" max="772" width="17.25" style="38" customWidth="1"/>
    <col min="773" max="776" width="16.625" style="38" customWidth="1"/>
    <col min="777" max="777" width="18.625" style="38" customWidth="1"/>
    <col min="778" max="1024" width="9" style="38"/>
    <col min="1025" max="1025" width="7.75" style="38" customWidth="1"/>
    <col min="1026" max="1026" width="13.625" style="38" customWidth="1"/>
    <col min="1027" max="1027" width="19" style="38" customWidth="1"/>
    <col min="1028" max="1028" width="17.25" style="38" customWidth="1"/>
    <col min="1029" max="1032" width="16.625" style="38" customWidth="1"/>
    <col min="1033" max="1033" width="18.625" style="38" customWidth="1"/>
    <col min="1034" max="1280" width="9" style="38"/>
    <col min="1281" max="1281" width="7.75" style="38" customWidth="1"/>
    <col min="1282" max="1282" width="13.625" style="38" customWidth="1"/>
    <col min="1283" max="1283" width="19" style="38" customWidth="1"/>
    <col min="1284" max="1284" width="17.25" style="38" customWidth="1"/>
    <col min="1285" max="1288" width="16.625" style="38" customWidth="1"/>
    <col min="1289" max="1289" width="18.625" style="38" customWidth="1"/>
    <col min="1290" max="1536" width="9" style="38"/>
    <col min="1537" max="1537" width="7.75" style="38" customWidth="1"/>
    <col min="1538" max="1538" width="13.625" style="38" customWidth="1"/>
    <col min="1539" max="1539" width="19" style="38" customWidth="1"/>
    <col min="1540" max="1540" width="17.25" style="38" customWidth="1"/>
    <col min="1541" max="1544" width="16.625" style="38" customWidth="1"/>
    <col min="1545" max="1545" width="18.625" style="38" customWidth="1"/>
    <col min="1546" max="1792" width="9" style="38"/>
    <col min="1793" max="1793" width="7.75" style="38" customWidth="1"/>
    <col min="1794" max="1794" width="13.625" style="38" customWidth="1"/>
    <col min="1795" max="1795" width="19" style="38" customWidth="1"/>
    <col min="1796" max="1796" width="17.25" style="38" customWidth="1"/>
    <col min="1797" max="1800" width="16.625" style="38" customWidth="1"/>
    <col min="1801" max="1801" width="18.625" style="38" customWidth="1"/>
    <col min="1802" max="2048" width="9" style="38"/>
    <col min="2049" max="2049" width="7.75" style="38" customWidth="1"/>
    <col min="2050" max="2050" width="13.625" style="38" customWidth="1"/>
    <col min="2051" max="2051" width="19" style="38" customWidth="1"/>
    <col min="2052" max="2052" width="17.25" style="38" customWidth="1"/>
    <col min="2053" max="2056" width="16.625" style="38" customWidth="1"/>
    <col min="2057" max="2057" width="18.625" style="38" customWidth="1"/>
    <col min="2058" max="2304" width="9" style="38"/>
    <col min="2305" max="2305" width="7.75" style="38" customWidth="1"/>
    <col min="2306" max="2306" width="13.625" style="38" customWidth="1"/>
    <col min="2307" max="2307" width="19" style="38" customWidth="1"/>
    <col min="2308" max="2308" width="17.25" style="38" customWidth="1"/>
    <col min="2309" max="2312" width="16.625" style="38" customWidth="1"/>
    <col min="2313" max="2313" width="18.625" style="38" customWidth="1"/>
    <col min="2314" max="2560" width="9" style="38"/>
    <col min="2561" max="2561" width="7.75" style="38" customWidth="1"/>
    <col min="2562" max="2562" width="13.625" style="38" customWidth="1"/>
    <col min="2563" max="2563" width="19" style="38" customWidth="1"/>
    <col min="2564" max="2564" width="17.25" style="38" customWidth="1"/>
    <col min="2565" max="2568" width="16.625" style="38" customWidth="1"/>
    <col min="2569" max="2569" width="18.625" style="38" customWidth="1"/>
    <col min="2570" max="2816" width="9" style="38"/>
    <col min="2817" max="2817" width="7.75" style="38" customWidth="1"/>
    <col min="2818" max="2818" width="13.625" style="38" customWidth="1"/>
    <col min="2819" max="2819" width="19" style="38" customWidth="1"/>
    <col min="2820" max="2820" width="17.25" style="38" customWidth="1"/>
    <col min="2821" max="2824" width="16.625" style="38" customWidth="1"/>
    <col min="2825" max="2825" width="18.625" style="38" customWidth="1"/>
    <col min="2826" max="3072" width="9" style="38"/>
    <col min="3073" max="3073" width="7.75" style="38" customWidth="1"/>
    <col min="3074" max="3074" width="13.625" style="38" customWidth="1"/>
    <col min="3075" max="3075" width="19" style="38" customWidth="1"/>
    <col min="3076" max="3076" width="17.25" style="38" customWidth="1"/>
    <col min="3077" max="3080" width="16.625" style="38" customWidth="1"/>
    <col min="3081" max="3081" width="18.625" style="38" customWidth="1"/>
    <col min="3082" max="3328" width="9" style="38"/>
    <col min="3329" max="3329" width="7.75" style="38" customWidth="1"/>
    <col min="3330" max="3330" width="13.625" style="38" customWidth="1"/>
    <col min="3331" max="3331" width="19" style="38" customWidth="1"/>
    <col min="3332" max="3332" width="17.25" style="38" customWidth="1"/>
    <col min="3333" max="3336" width="16.625" style="38" customWidth="1"/>
    <col min="3337" max="3337" width="18.625" style="38" customWidth="1"/>
    <col min="3338" max="3584" width="9" style="38"/>
    <col min="3585" max="3585" width="7.75" style="38" customWidth="1"/>
    <col min="3586" max="3586" width="13.625" style="38" customWidth="1"/>
    <col min="3587" max="3587" width="19" style="38" customWidth="1"/>
    <col min="3588" max="3588" width="17.25" style="38" customWidth="1"/>
    <col min="3589" max="3592" width="16.625" style="38" customWidth="1"/>
    <col min="3593" max="3593" width="18.625" style="38" customWidth="1"/>
    <col min="3594" max="3840" width="9" style="38"/>
    <col min="3841" max="3841" width="7.75" style="38" customWidth="1"/>
    <col min="3842" max="3842" width="13.625" style="38" customWidth="1"/>
    <col min="3843" max="3843" width="19" style="38" customWidth="1"/>
    <col min="3844" max="3844" width="17.25" style="38" customWidth="1"/>
    <col min="3845" max="3848" width="16.625" style="38" customWidth="1"/>
    <col min="3849" max="3849" width="18.625" style="38" customWidth="1"/>
    <col min="3850" max="4096" width="9" style="38"/>
    <col min="4097" max="4097" width="7.75" style="38" customWidth="1"/>
    <col min="4098" max="4098" width="13.625" style="38" customWidth="1"/>
    <col min="4099" max="4099" width="19" style="38" customWidth="1"/>
    <col min="4100" max="4100" width="17.25" style="38" customWidth="1"/>
    <col min="4101" max="4104" width="16.625" style="38" customWidth="1"/>
    <col min="4105" max="4105" width="18.625" style="38" customWidth="1"/>
    <col min="4106" max="4352" width="9" style="38"/>
    <col min="4353" max="4353" width="7.75" style="38" customWidth="1"/>
    <col min="4354" max="4354" width="13.625" style="38" customWidth="1"/>
    <col min="4355" max="4355" width="19" style="38" customWidth="1"/>
    <col min="4356" max="4356" width="17.25" style="38" customWidth="1"/>
    <col min="4357" max="4360" width="16.625" style="38" customWidth="1"/>
    <col min="4361" max="4361" width="18.625" style="38" customWidth="1"/>
    <col min="4362" max="4608" width="9" style="38"/>
    <col min="4609" max="4609" width="7.75" style="38" customWidth="1"/>
    <col min="4610" max="4610" width="13.625" style="38" customWidth="1"/>
    <col min="4611" max="4611" width="19" style="38" customWidth="1"/>
    <col min="4612" max="4612" width="17.25" style="38" customWidth="1"/>
    <col min="4613" max="4616" width="16.625" style="38" customWidth="1"/>
    <col min="4617" max="4617" width="18.625" style="38" customWidth="1"/>
    <col min="4618" max="4864" width="9" style="38"/>
    <col min="4865" max="4865" width="7.75" style="38" customWidth="1"/>
    <col min="4866" max="4866" width="13.625" style="38" customWidth="1"/>
    <col min="4867" max="4867" width="19" style="38" customWidth="1"/>
    <col min="4868" max="4868" width="17.25" style="38" customWidth="1"/>
    <col min="4869" max="4872" width="16.625" style="38" customWidth="1"/>
    <col min="4873" max="4873" width="18.625" style="38" customWidth="1"/>
    <col min="4874" max="5120" width="9" style="38"/>
    <col min="5121" max="5121" width="7.75" style="38" customWidth="1"/>
    <col min="5122" max="5122" width="13.625" style="38" customWidth="1"/>
    <col min="5123" max="5123" width="19" style="38" customWidth="1"/>
    <col min="5124" max="5124" width="17.25" style="38" customWidth="1"/>
    <col min="5125" max="5128" width="16.625" style="38" customWidth="1"/>
    <col min="5129" max="5129" width="18.625" style="38" customWidth="1"/>
    <col min="5130" max="5376" width="9" style="38"/>
    <col min="5377" max="5377" width="7.75" style="38" customWidth="1"/>
    <col min="5378" max="5378" width="13.625" style="38" customWidth="1"/>
    <col min="5379" max="5379" width="19" style="38" customWidth="1"/>
    <col min="5380" max="5380" width="17.25" style="38" customWidth="1"/>
    <col min="5381" max="5384" width="16.625" style="38" customWidth="1"/>
    <col min="5385" max="5385" width="18.625" style="38" customWidth="1"/>
    <col min="5386" max="5632" width="9" style="38"/>
    <col min="5633" max="5633" width="7.75" style="38" customWidth="1"/>
    <col min="5634" max="5634" width="13.625" style="38" customWidth="1"/>
    <col min="5635" max="5635" width="19" style="38" customWidth="1"/>
    <col min="5636" max="5636" width="17.25" style="38" customWidth="1"/>
    <col min="5637" max="5640" width="16.625" style="38" customWidth="1"/>
    <col min="5641" max="5641" width="18.625" style="38" customWidth="1"/>
    <col min="5642" max="5888" width="9" style="38"/>
    <col min="5889" max="5889" width="7.75" style="38" customWidth="1"/>
    <col min="5890" max="5890" width="13.625" style="38" customWidth="1"/>
    <col min="5891" max="5891" width="19" style="38" customWidth="1"/>
    <col min="5892" max="5892" width="17.25" style="38" customWidth="1"/>
    <col min="5893" max="5896" width="16.625" style="38" customWidth="1"/>
    <col min="5897" max="5897" width="18.625" style="38" customWidth="1"/>
    <col min="5898" max="6144" width="9" style="38"/>
    <col min="6145" max="6145" width="7.75" style="38" customWidth="1"/>
    <col min="6146" max="6146" width="13.625" style="38" customWidth="1"/>
    <col min="6147" max="6147" width="19" style="38" customWidth="1"/>
    <col min="6148" max="6148" width="17.25" style="38" customWidth="1"/>
    <col min="6149" max="6152" width="16.625" style="38" customWidth="1"/>
    <col min="6153" max="6153" width="18.625" style="38" customWidth="1"/>
    <col min="6154" max="6400" width="9" style="38"/>
    <col min="6401" max="6401" width="7.75" style="38" customWidth="1"/>
    <col min="6402" max="6402" width="13.625" style="38" customWidth="1"/>
    <col min="6403" max="6403" width="19" style="38" customWidth="1"/>
    <col min="6404" max="6404" width="17.25" style="38" customWidth="1"/>
    <col min="6405" max="6408" width="16.625" style="38" customWidth="1"/>
    <col min="6409" max="6409" width="18.625" style="38" customWidth="1"/>
    <col min="6410" max="6656" width="9" style="38"/>
    <col min="6657" max="6657" width="7.75" style="38" customWidth="1"/>
    <col min="6658" max="6658" width="13.625" style="38" customWidth="1"/>
    <col min="6659" max="6659" width="19" style="38" customWidth="1"/>
    <col min="6660" max="6660" width="17.25" style="38" customWidth="1"/>
    <col min="6661" max="6664" width="16.625" style="38" customWidth="1"/>
    <col min="6665" max="6665" width="18.625" style="38" customWidth="1"/>
    <col min="6666" max="6912" width="9" style="38"/>
    <col min="6913" max="6913" width="7.75" style="38" customWidth="1"/>
    <col min="6914" max="6914" width="13.625" style="38" customWidth="1"/>
    <col min="6915" max="6915" width="19" style="38" customWidth="1"/>
    <col min="6916" max="6916" width="17.25" style="38" customWidth="1"/>
    <col min="6917" max="6920" width="16.625" style="38" customWidth="1"/>
    <col min="6921" max="6921" width="18.625" style="38" customWidth="1"/>
    <col min="6922" max="7168" width="9" style="38"/>
    <col min="7169" max="7169" width="7.75" style="38" customWidth="1"/>
    <col min="7170" max="7170" width="13.625" style="38" customWidth="1"/>
    <col min="7171" max="7171" width="19" style="38" customWidth="1"/>
    <col min="7172" max="7172" width="17.25" style="38" customWidth="1"/>
    <col min="7173" max="7176" width="16.625" style="38" customWidth="1"/>
    <col min="7177" max="7177" width="18.625" style="38" customWidth="1"/>
    <col min="7178" max="7424" width="9" style="38"/>
    <col min="7425" max="7425" width="7.75" style="38" customWidth="1"/>
    <col min="7426" max="7426" width="13.625" style="38" customWidth="1"/>
    <col min="7427" max="7427" width="19" style="38" customWidth="1"/>
    <col min="7428" max="7428" width="17.25" style="38" customWidth="1"/>
    <col min="7429" max="7432" width="16.625" style="38" customWidth="1"/>
    <col min="7433" max="7433" width="18.625" style="38" customWidth="1"/>
    <col min="7434" max="7680" width="9" style="38"/>
    <col min="7681" max="7681" width="7.75" style="38" customWidth="1"/>
    <col min="7682" max="7682" width="13.625" style="38" customWidth="1"/>
    <col min="7683" max="7683" width="19" style="38" customWidth="1"/>
    <col min="7684" max="7684" width="17.25" style="38" customWidth="1"/>
    <col min="7685" max="7688" width="16.625" style="38" customWidth="1"/>
    <col min="7689" max="7689" width="18.625" style="38" customWidth="1"/>
    <col min="7690" max="7936" width="9" style="38"/>
    <col min="7937" max="7937" width="7.75" style="38" customWidth="1"/>
    <col min="7938" max="7938" width="13.625" style="38" customWidth="1"/>
    <col min="7939" max="7939" width="19" style="38" customWidth="1"/>
    <col min="7940" max="7940" width="17.25" style="38" customWidth="1"/>
    <col min="7941" max="7944" width="16.625" style="38" customWidth="1"/>
    <col min="7945" max="7945" width="18.625" style="38" customWidth="1"/>
    <col min="7946" max="8192" width="9" style="38"/>
    <col min="8193" max="8193" width="7.75" style="38" customWidth="1"/>
    <col min="8194" max="8194" width="13.625" style="38" customWidth="1"/>
    <col min="8195" max="8195" width="19" style="38" customWidth="1"/>
    <col min="8196" max="8196" width="17.25" style="38" customWidth="1"/>
    <col min="8197" max="8200" width="16.625" style="38" customWidth="1"/>
    <col min="8201" max="8201" width="18.625" style="38" customWidth="1"/>
    <col min="8202" max="8448" width="9" style="38"/>
    <col min="8449" max="8449" width="7.75" style="38" customWidth="1"/>
    <col min="8450" max="8450" width="13.625" style="38" customWidth="1"/>
    <col min="8451" max="8451" width="19" style="38" customWidth="1"/>
    <col min="8452" max="8452" width="17.25" style="38" customWidth="1"/>
    <col min="8453" max="8456" width="16.625" style="38" customWidth="1"/>
    <col min="8457" max="8457" width="18.625" style="38" customWidth="1"/>
    <col min="8458" max="8704" width="9" style="38"/>
    <col min="8705" max="8705" width="7.75" style="38" customWidth="1"/>
    <col min="8706" max="8706" width="13.625" style="38" customWidth="1"/>
    <col min="8707" max="8707" width="19" style="38" customWidth="1"/>
    <col min="8708" max="8708" width="17.25" style="38" customWidth="1"/>
    <col min="8709" max="8712" width="16.625" style="38" customWidth="1"/>
    <col min="8713" max="8713" width="18.625" style="38" customWidth="1"/>
    <col min="8714" max="8960" width="9" style="38"/>
    <col min="8961" max="8961" width="7.75" style="38" customWidth="1"/>
    <col min="8962" max="8962" width="13.625" style="38" customWidth="1"/>
    <col min="8963" max="8963" width="19" style="38" customWidth="1"/>
    <col min="8964" max="8964" width="17.25" style="38" customWidth="1"/>
    <col min="8965" max="8968" width="16.625" style="38" customWidth="1"/>
    <col min="8969" max="8969" width="18.625" style="38" customWidth="1"/>
    <col min="8970" max="9216" width="9" style="38"/>
    <col min="9217" max="9217" width="7.75" style="38" customWidth="1"/>
    <col min="9218" max="9218" width="13.625" style="38" customWidth="1"/>
    <col min="9219" max="9219" width="19" style="38" customWidth="1"/>
    <col min="9220" max="9220" width="17.25" style="38" customWidth="1"/>
    <col min="9221" max="9224" width="16.625" style="38" customWidth="1"/>
    <col min="9225" max="9225" width="18.625" style="38" customWidth="1"/>
    <col min="9226" max="9472" width="9" style="38"/>
    <col min="9473" max="9473" width="7.75" style="38" customWidth="1"/>
    <col min="9474" max="9474" width="13.625" style="38" customWidth="1"/>
    <col min="9475" max="9475" width="19" style="38" customWidth="1"/>
    <col min="9476" max="9476" width="17.25" style="38" customWidth="1"/>
    <col min="9477" max="9480" width="16.625" style="38" customWidth="1"/>
    <col min="9481" max="9481" width="18.625" style="38" customWidth="1"/>
    <col min="9482" max="9728" width="9" style="38"/>
    <col min="9729" max="9729" width="7.75" style="38" customWidth="1"/>
    <col min="9730" max="9730" width="13.625" style="38" customWidth="1"/>
    <col min="9731" max="9731" width="19" style="38" customWidth="1"/>
    <col min="9732" max="9732" width="17.25" style="38" customWidth="1"/>
    <col min="9733" max="9736" width="16.625" style="38" customWidth="1"/>
    <col min="9737" max="9737" width="18.625" style="38" customWidth="1"/>
    <col min="9738" max="9984" width="9" style="38"/>
    <col min="9985" max="9985" width="7.75" style="38" customWidth="1"/>
    <col min="9986" max="9986" width="13.625" style="38" customWidth="1"/>
    <col min="9987" max="9987" width="19" style="38" customWidth="1"/>
    <col min="9988" max="9988" width="17.25" style="38" customWidth="1"/>
    <col min="9989" max="9992" width="16.625" style="38" customWidth="1"/>
    <col min="9993" max="9993" width="18.625" style="38" customWidth="1"/>
    <col min="9994" max="10240" width="9" style="38"/>
    <col min="10241" max="10241" width="7.75" style="38" customWidth="1"/>
    <col min="10242" max="10242" width="13.625" style="38" customWidth="1"/>
    <col min="10243" max="10243" width="19" style="38" customWidth="1"/>
    <col min="10244" max="10244" width="17.25" style="38" customWidth="1"/>
    <col min="10245" max="10248" width="16.625" style="38" customWidth="1"/>
    <col min="10249" max="10249" width="18.625" style="38" customWidth="1"/>
    <col min="10250" max="10496" width="9" style="38"/>
    <col min="10497" max="10497" width="7.75" style="38" customWidth="1"/>
    <col min="10498" max="10498" width="13.625" style="38" customWidth="1"/>
    <col min="10499" max="10499" width="19" style="38" customWidth="1"/>
    <col min="10500" max="10500" width="17.25" style="38" customWidth="1"/>
    <col min="10501" max="10504" width="16.625" style="38" customWidth="1"/>
    <col min="10505" max="10505" width="18.625" style="38" customWidth="1"/>
    <col min="10506" max="10752" width="9" style="38"/>
    <col min="10753" max="10753" width="7.75" style="38" customWidth="1"/>
    <col min="10754" max="10754" width="13.625" style="38" customWidth="1"/>
    <col min="10755" max="10755" width="19" style="38" customWidth="1"/>
    <col min="10756" max="10756" width="17.25" style="38" customWidth="1"/>
    <col min="10757" max="10760" width="16.625" style="38" customWidth="1"/>
    <col min="10761" max="10761" width="18.625" style="38" customWidth="1"/>
    <col min="10762" max="11008" width="9" style="38"/>
    <col min="11009" max="11009" width="7.75" style="38" customWidth="1"/>
    <col min="11010" max="11010" width="13.625" style="38" customWidth="1"/>
    <col min="11011" max="11011" width="19" style="38" customWidth="1"/>
    <col min="11012" max="11012" width="17.25" style="38" customWidth="1"/>
    <col min="11013" max="11016" width="16.625" style="38" customWidth="1"/>
    <col min="11017" max="11017" width="18.625" style="38" customWidth="1"/>
    <col min="11018" max="11264" width="9" style="38"/>
    <col min="11265" max="11265" width="7.75" style="38" customWidth="1"/>
    <col min="11266" max="11266" width="13.625" style="38" customWidth="1"/>
    <col min="11267" max="11267" width="19" style="38" customWidth="1"/>
    <col min="11268" max="11268" width="17.25" style="38" customWidth="1"/>
    <col min="11269" max="11272" width="16.625" style="38" customWidth="1"/>
    <col min="11273" max="11273" width="18.625" style="38" customWidth="1"/>
    <col min="11274" max="11520" width="9" style="38"/>
    <col min="11521" max="11521" width="7.75" style="38" customWidth="1"/>
    <col min="11522" max="11522" width="13.625" style="38" customWidth="1"/>
    <col min="11523" max="11523" width="19" style="38" customWidth="1"/>
    <col min="11524" max="11524" width="17.25" style="38" customWidth="1"/>
    <col min="11525" max="11528" width="16.625" style="38" customWidth="1"/>
    <col min="11529" max="11529" width="18.625" style="38" customWidth="1"/>
    <col min="11530" max="11776" width="9" style="38"/>
    <col min="11777" max="11777" width="7.75" style="38" customWidth="1"/>
    <col min="11778" max="11778" width="13.625" style="38" customWidth="1"/>
    <col min="11779" max="11779" width="19" style="38" customWidth="1"/>
    <col min="11780" max="11780" width="17.25" style="38" customWidth="1"/>
    <col min="11781" max="11784" width="16.625" style="38" customWidth="1"/>
    <col min="11785" max="11785" width="18.625" style="38" customWidth="1"/>
    <col min="11786" max="12032" width="9" style="38"/>
    <col min="12033" max="12033" width="7.75" style="38" customWidth="1"/>
    <col min="12034" max="12034" width="13.625" style="38" customWidth="1"/>
    <col min="12035" max="12035" width="19" style="38" customWidth="1"/>
    <col min="12036" max="12036" width="17.25" style="38" customWidth="1"/>
    <col min="12037" max="12040" width="16.625" style="38" customWidth="1"/>
    <col min="12041" max="12041" width="18.625" style="38" customWidth="1"/>
    <col min="12042" max="12288" width="9" style="38"/>
    <col min="12289" max="12289" width="7.75" style="38" customWidth="1"/>
    <col min="12290" max="12290" width="13.625" style="38" customWidth="1"/>
    <col min="12291" max="12291" width="19" style="38" customWidth="1"/>
    <col min="12292" max="12292" width="17.25" style="38" customWidth="1"/>
    <col min="12293" max="12296" width="16.625" style="38" customWidth="1"/>
    <col min="12297" max="12297" width="18.625" style="38" customWidth="1"/>
    <col min="12298" max="12544" width="9" style="38"/>
    <col min="12545" max="12545" width="7.75" style="38" customWidth="1"/>
    <col min="12546" max="12546" width="13.625" style="38" customWidth="1"/>
    <col min="12547" max="12547" width="19" style="38" customWidth="1"/>
    <col min="12548" max="12548" width="17.25" style="38" customWidth="1"/>
    <col min="12549" max="12552" width="16.625" style="38" customWidth="1"/>
    <col min="12553" max="12553" width="18.625" style="38" customWidth="1"/>
    <col min="12554" max="12800" width="9" style="38"/>
    <col min="12801" max="12801" width="7.75" style="38" customWidth="1"/>
    <col min="12802" max="12802" width="13.625" style="38" customWidth="1"/>
    <col min="12803" max="12803" width="19" style="38" customWidth="1"/>
    <col min="12804" max="12804" width="17.25" style="38" customWidth="1"/>
    <col min="12805" max="12808" width="16.625" style="38" customWidth="1"/>
    <col min="12809" max="12809" width="18.625" style="38" customWidth="1"/>
    <col min="12810" max="13056" width="9" style="38"/>
    <col min="13057" max="13057" width="7.75" style="38" customWidth="1"/>
    <col min="13058" max="13058" width="13.625" style="38" customWidth="1"/>
    <col min="13059" max="13059" width="19" style="38" customWidth="1"/>
    <col min="13060" max="13060" width="17.25" style="38" customWidth="1"/>
    <col min="13061" max="13064" width="16.625" style="38" customWidth="1"/>
    <col min="13065" max="13065" width="18.625" style="38" customWidth="1"/>
    <col min="13066" max="13312" width="9" style="38"/>
    <col min="13313" max="13313" width="7.75" style="38" customWidth="1"/>
    <col min="13314" max="13314" width="13.625" style="38" customWidth="1"/>
    <col min="13315" max="13315" width="19" style="38" customWidth="1"/>
    <col min="13316" max="13316" width="17.25" style="38" customWidth="1"/>
    <col min="13317" max="13320" width="16.625" style="38" customWidth="1"/>
    <col min="13321" max="13321" width="18.625" style="38" customWidth="1"/>
    <col min="13322" max="13568" width="9" style="38"/>
    <col min="13569" max="13569" width="7.75" style="38" customWidth="1"/>
    <col min="13570" max="13570" width="13.625" style="38" customWidth="1"/>
    <col min="13571" max="13571" width="19" style="38" customWidth="1"/>
    <col min="13572" max="13572" width="17.25" style="38" customWidth="1"/>
    <col min="13573" max="13576" width="16.625" style="38" customWidth="1"/>
    <col min="13577" max="13577" width="18.625" style="38" customWidth="1"/>
    <col min="13578" max="13824" width="9" style="38"/>
    <col min="13825" max="13825" width="7.75" style="38" customWidth="1"/>
    <col min="13826" max="13826" width="13.625" style="38" customWidth="1"/>
    <col min="13827" max="13827" width="19" style="38" customWidth="1"/>
    <col min="13828" max="13828" width="17.25" style="38" customWidth="1"/>
    <col min="13829" max="13832" width="16.625" style="38" customWidth="1"/>
    <col min="13833" max="13833" width="18.625" style="38" customWidth="1"/>
    <col min="13834" max="14080" width="9" style="38"/>
    <col min="14081" max="14081" width="7.75" style="38" customWidth="1"/>
    <col min="14082" max="14082" width="13.625" style="38" customWidth="1"/>
    <col min="14083" max="14083" width="19" style="38" customWidth="1"/>
    <col min="14084" max="14084" width="17.25" style="38" customWidth="1"/>
    <col min="14085" max="14088" width="16.625" style="38" customWidth="1"/>
    <col min="14089" max="14089" width="18.625" style="38" customWidth="1"/>
    <col min="14090" max="14336" width="9" style="38"/>
    <col min="14337" max="14337" width="7.75" style="38" customWidth="1"/>
    <col min="14338" max="14338" width="13.625" style="38" customWidth="1"/>
    <col min="14339" max="14339" width="19" style="38" customWidth="1"/>
    <col min="14340" max="14340" width="17.25" style="38" customWidth="1"/>
    <col min="14341" max="14344" width="16.625" style="38" customWidth="1"/>
    <col min="14345" max="14345" width="18.625" style="38" customWidth="1"/>
    <col min="14346" max="14592" width="9" style="38"/>
    <col min="14593" max="14593" width="7.75" style="38" customWidth="1"/>
    <col min="14594" max="14594" width="13.625" style="38" customWidth="1"/>
    <col min="14595" max="14595" width="19" style="38" customWidth="1"/>
    <col min="14596" max="14596" width="17.25" style="38" customWidth="1"/>
    <col min="14597" max="14600" width="16.625" style="38" customWidth="1"/>
    <col min="14601" max="14601" width="18.625" style="38" customWidth="1"/>
    <col min="14602" max="14848" width="9" style="38"/>
    <col min="14849" max="14849" width="7.75" style="38" customWidth="1"/>
    <col min="14850" max="14850" width="13.625" style="38" customWidth="1"/>
    <col min="14851" max="14851" width="19" style="38" customWidth="1"/>
    <col min="14852" max="14852" width="17.25" style="38" customWidth="1"/>
    <col min="14853" max="14856" width="16.625" style="38" customWidth="1"/>
    <col min="14857" max="14857" width="18.625" style="38" customWidth="1"/>
    <col min="14858" max="15104" width="9" style="38"/>
    <col min="15105" max="15105" width="7.75" style="38" customWidth="1"/>
    <col min="15106" max="15106" width="13.625" style="38" customWidth="1"/>
    <col min="15107" max="15107" width="19" style="38" customWidth="1"/>
    <col min="15108" max="15108" width="17.25" style="38" customWidth="1"/>
    <col min="15109" max="15112" width="16.625" style="38" customWidth="1"/>
    <col min="15113" max="15113" width="18.625" style="38" customWidth="1"/>
    <col min="15114" max="15360" width="9" style="38"/>
    <col min="15361" max="15361" width="7.75" style="38" customWidth="1"/>
    <col min="15362" max="15362" width="13.625" style="38" customWidth="1"/>
    <col min="15363" max="15363" width="19" style="38" customWidth="1"/>
    <col min="15364" max="15364" width="17.25" style="38" customWidth="1"/>
    <col min="15365" max="15368" width="16.625" style="38" customWidth="1"/>
    <col min="15369" max="15369" width="18.625" style="38" customWidth="1"/>
    <col min="15370" max="15616" width="9" style="38"/>
    <col min="15617" max="15617" width="7.75" style="38" customWidth="1"/>
    <col min="15618" max="15618" width="13.625" style="38" customWidth="1"/>
    <col min="15619" max="15619" width="19" style="38" customWidth="1"/>
    <col min="15620" max="15620" width="17.25" style="38" customWidth="1"/>
    <col min="15621" max="15624" width="16.625" style="38" customWidth="1"/>
    <col min="15625" max="15625" width="18.625" style="38" customWidth="1"/>
    <col min="15626" max="15872" width="9" style="38"/>
    <col min="15873" max="15873" width="7.75" style="38" customWidth="1"/>
    <col min="15874" max="15874" width="13.625" style="38" customWidth="1"/>
    <col min="15875" max="15875" width="19" style="38" customWidth="1"/>
    <col min="15876" max="15876" width="17.25" style="38" customWidth="1"/>
    <col min="15877" max="15880" width="16.625" style="38" customWidth="1"/>
    <col min="15881" max="15881" width="18.625" style="38" customWidth="1"/>
    <col min="15882" max="16128" width="9" style="38"/>
    <col min="16129" max="16129" width="7.75" style="38" customWidth="1"/>
    <col min="16130" max="16130" width="13.625" style="38" customWidth="1"/>
    <col min="16131" max="16131" width="19" style="38" customWidth="1"/>
    <col min="16132" max="16132" width="17.25" style="38" customWidth="1"/>
    <col min="16133" max="16136" width="16.625" style="38" customWidth="1"/>
    <col min="16137" max="16137" width="18.625" style="38" customWidth="1"/>
    <col min="16138" max="16384" width="9" style="38"/>
  </cols>
  <sheetData>
    <row r="1" spans="1:13" ht="18.75" thickBot="1">
      <c r="A1" s="86" t="s">
        <v>149</v>
      </c>
      <c r="B1" s="86"/>
      <c r="C1" s="86"/>
      <c r="D1" s="86"/>
      <c r="E1" s="86"/>
      <c r="F1" s="86"/>
      <c r="G1" s="86"/>
      <c r="H1" s="86"/>
      <c r="I1" s="86"/>
    </row>
    <row r="2" spans="1:13" ht="15" thickTop="1">
      <c r="A2" s="128" t="s">
        <v>150</v>
      </c>
      <c r="B2" s="130" t="s">
        <v>134</v>
      </c>
      <c r="C2" s="130" t="s">
        <v>137</v>
      </c>
      <c r="D2" s="130" t="s">
        <v>138</v>
      </c>
      <c r="E2" s="130" t="s">
        <v>139</v>
      </c>
      <c r="F2" s="130" t="s">
        <v>151</v>
      </c>
      <c r="G2" s="130" t="s">
        <v>145</v>
      </c>
      <c r="H2" s="130" t="s">
        <v>47</v>
      </c>
      <c r="I2" s="130" t="s">
        <v>152</v>
      </c>
    </row>
    <row r="3" spans="1:13" ht="27.75" customHeight="1">
      <c r="A3" s="129"/>
      <c r="B3" s="131"/>
      <c r="C3" s="131"/>
      <c r="D3" s="131"/>
      <c r="E3" s="131"/>
      <c r="F3" s="131"/>
      <c r="G3" s="131"/>
      <c r="H3" s="131"/>
      <c r="I3" s="131"/>
    </row>
    <row r="4" spans="1:13" ht="30" customHeight="1">
      <c r="A4" s="42">
        <v>14</v>
      </c>
      <c r="B4" s="42" t="s">
        <v>16</v>
      </c>
      <c r="C4" s="42">
        <v>93818751</v>
      </c>
      <c r="D4" s="42">
        <v>0</v>
      </c>
      <c r="E4" s="42">
        <v>0</v>
      </c>
      <c r="F4" s="42">
        <v>2908737</v>
      </c>
      <c r="G4" s="42">
        <v>0</v>
      </c>
      <c r="H4" s="62">
        <v>96727488</v>
      </c>
      <c r="I4" s="42">
        <v>51919172</v>
      </c>
      <c r="J4" s="46"/>
      <c r="K4" s="47"/>
      <c r="L4" s="47"/>
      <c r="M4" s="47"/>
    </row>
    <row r="5" spans="1:13" ht="30" customHeight="1">
      <c r="A5" s="33">
        <v>21</v>
      </c>
      <c r="B5" s="33" t="s">
        <v>1</v>
      </c>
      <c r="C5" s="33">
        <v>104131438</v>
      </c>
      <c r="D5" s="33">
        <v>90514</v>
      </c>
      <c r="E5" s="33">
        <v>412016</v>
      </c>
      <c r="F5" s="33">
        <v>2121419</v>
      </c>
      <c r="G5" s="33">
        <v>0</v>
      </c>
      <c r="H5" s="63">
        <v>106755387</v>
      </c>
      <c r="I5" s="33">
        <v>58091713</v>
      </c>
      <c r="J5" s="46"/>
      <c r="K5" s="47"/>
      <c r="L5" s="47"/>
      <c r="M5" s="47"/>
    </row>
    <row r="6" spans="1:13" ht="30" customHeight="1">
      <c r="A6" s="33">
        <v>23</v>
      </c>
      <c r="B6" s="33" t="s">
        <v>2</v>
      </c>
      <c r="C6" s="33">
        <v>398994627</v>
      </c>
      <c r="D6" s="33">
        <v>0</v>
      </c>
      <c r="E6" s="33">
        <v>15305</v>
      </c>
      <c r="F6" s="33">
        <v>6949202</v>
      </c>
      <c r="G6" s="33">
        <v>0</v>
      </c>
      <c r="H6" s="63">
        <v>405959134</v>
      </c>
      <c r="I6" s="33">
        <v>221403699</v>
      </c>
      <c r="J6" s="46"/>
      <c r="K6" s="47"/>
      <c r="L6" s="47"/>
      <c r="M6" s="47"/>
    </row>
    <row r="7" spans="1:13" ht="30" customHeight="1">
      <c r="A7" s="33">
        <v>24</v>
      </c>
      <c r="B7" s="33" t="s">
        <v>3</v>
      </c>
      <c r="C7" s="33">
        <v>157184768</v>
      </c>
      <c r="D7" s="33">
        <v>6254</v>
      </c>
      <c r="E7" s="33">
        <v>613123</v>
      </c>
      <c r="F7" s="33">
        <v>4263960</v>
      </c>
      <c r="G7" s="33">
        <v>0</v>
      </c>
      <c r="H7" s="63">
        <v>162068105</v>
      </c>
      <c r="I7" s="33">
        <v>85029539</v>
      </c>
      <c r="J7" s="46"/>
      <c r="K7" s="47"/>
      <c r="L7" s="47"/>
      <c r="M7" s="47"/>
    </row>
    <row r="8" spans="1:13" ht="30" customHeight="1">
      <c r="A8" s="33">
        <v>25</v>
      </c>
      <c r="B8" s="33" t="s">
        <v>4</v>
      </c>
      <c r="C8" s="33">
        <v>443937882</v>
      </c>
      <c r="D8" s="33">
        <v>0</v>
      </c>
      <c r="E8" s="33">
        <v>132209</v>
      </c>
      <c r="F8" s="33">
        <v>4732289</v>
      </c>
      <c r="G8" s="33">
        <v>0</v>
      </c>
      <c r="H8" s="63">
        <v>448802380</v>
      </c>
      <c r="I8" s="33">
        <v>185180174</v>
      </c>
      <c r="J8" s="46"/>
      <c r="K8" s="47"/>
      <c r="L8" s="47"/>
      <c r="M8" s="47"/>
    </row>
    <row r="9" spans="1:13" ht="30" customHeight="1">
      <c r="A9" s="33">
        <v>26</v>
      </c>
      <c r="B9" s="33" t="s">
        <v>5</v>
      </c>
      <c r="C9" s="33">
        <v>100326227</v>
      </c>
      <c r="D9" s="33">
        <v>0</v>
      </c>
      <c r="E9" s="33">
        <v>20488</v>
      </c>
      <c r="F9" s="33">
        <v>4903918</v>
      </c>
      <c r="G9" s="33">
        <v>0</v>
      </c>
      <c r="H9" s="63">
        <v>105250633</v>
      </c>
      <c r="I9" s="33">
        <v>58408657</v>
      </c>
      <c r="J9" s="46"/>
      <c r="K9" s="47"/>
      <c r="L9" s="47"/>
      <c r="M9" s="47"/>
    </row>
    <row r="10" spans="1:13" ht="30" customHeight="1">
      <c r="A10" s="33">
        <v>27</v>
      </c>
      <c r="B10" s="33" t="s">
        <v>15</v>
      </c>
      <c r="C10" s="33">
        <v>84023012</v>
      </c>
      <c r="D10" s="33">
        <v>0</v>
      </c>
      <c r="E10" s="33">
        <v>56440</v>
      </c>
      <c r="F10" s="33">
        <v>2857296</v>
      </c>
      <c r="G10" s="33">
        <v>0</v>
      </c>
      <c r="H10" s="63">
        <v>86936748</v>
      </c>
      <c r="I10" s="33">
        <v>45905542</v>
      </c>
      <c r="J10" s="46"/>
      <c r="K10" s="47"/>
      <c r="L10" s="47"/>
      <c r="M10" s="47"/>
    </row>
    <row r="11" spans="1:13" ht="30" customHeight="1">
      <c r="A11" s="33">
        <v>28</v>
      </c>
      <c r="B11" s="33" t="s">
        <v>6</v>
      </c>
      <c r="C11" s="33">
        <v>164630699</v>
      </c>
      <c r="D11" s="33">
        <v>54600</v>
      </c>
      <c r="E11" s="33">
        <v>1409791</v>
      </c>
      <c r="F11" s="33">
        <v>12552538</v>
      </c>
      <c r="G11" s="33">
        <v>0</v>
      </c>
      <c r="H11" s="63">
        <v>178647628</v>
      </c>
      <c r="I11" s="33">
        <v>89586491</v>
      </c>
      <c r="J11" s="46"/>
      <c r="K11" s="47"/>
      <c r="L11" s="47"/>
      <c r="M11" s="47"/>
    </row>
    <row r="12" spans="1:13" ht="30" customHeight="1">
      <c r="A12" s="33">
        <v>31</v>
      </c>
      <c r="B12" s="33" t="s">
        <v>7</v>
      </c>
      <c r="C12" s="33">
        <v>63651797</v>
      </c>
      <c r="D12" s="33">
        <v>26040</v>
      </c>
      <c r="E12" s="33">
        <v>5769904</v>
      </c>
      <c r="F12" s="33">
        <v>4118218</v>
      </c>
      <c r="G12" s="33">
        <v>0</v>
      </c>
      <c r="H12" s="63">
        <v>73565959</v>
      </c>
      <c r="I12" s="33">
        <v>32801088</v>
      </c>
      <c r="J12" s="46"/>
      <c r="K12" s="47"/>
      <c r="L12" s="47"/>
      <c r="M12" s="47"/>
    </row>
    <row r="13" spans="1:13" ht="30" customHeight="1">
      <c r="A13" s="33">
        <v>32</v>
      </c>
      <c r="B13" s="33" t="s">
        <v>8</v>
      </c>
      <c r="C13" s="33">
        <v>25621606</v>
      </c>
      <c r="D13" s="33">
        <v>0</v>
      </c>
      <c r="E13" s="33">
        <v>13638</v>
      </c>
      <c r="F13" s="33">
        <v>1091031</v>
      </c>
      <c r="G13" s="33">
        <v>0</v>
      </c>
      <c r="H13" s="63">
        <v>26726275</v>
      </c>
      <c r="I13" s="33">
        <v>15034786</v>
      </c>
      <c r="J13" s="46"/>
      <c r="K13" s="47"/>
      <c r="L13" s="47"/>
      <c r="M13" s="47"/>
    </row>
    <row r="14" spans="1:13" ht="30" customHeight="1">
      <c r="A14" s="33">
        <v>33</v>
      </c>
      <c r="B14" s="33" t="s">
        <v>9</v>
      </c>
      <c r="C14" s="33">
        <v>102941285</v>
      </c>
      <c r="D14" s="33">
        <v>0</v>
      </c>
      <c r="E14" s="33">
        <v>0</v>
      </c>
      <c r="F14" s="33">
        <v>459299</v>
      </c>
      <c r="G14" s="33">
        <v>0</v>
      </c>
      <c r="H14" s="63">
        <v>103400584</v>
      </c>
      <c r="I14" s="33">
        <v>53916848</v>
      </c>
      <c r="J14" s="46"/>
      <c r="K14" s="47"/>
      <c r="L14" s="47"/>
      <c r="M14" s="47"/>
    </row>
    <row r="15" spans="1:13" ht="30" customHeight="1">
      <c r="A15" s="33">
        <v>34</v>
      </c>
      <c r="B15" s="33" t="s">
        <v>10</v>
      </c>
      <c r="C15" s="33">
        <v>73582457</v>
      </c>
      <c r="D15" s="33">
        <v>0</v>
      </c>
      <c r="E15" s="33">
        <v>336600</v>
      </c>
      <c r="F15" s="33">
        <v>4821575</v>
      </c>
      <c r="G15" s="34">
        <v>151801</v>
      </c>
      <c r="H15" s="64">
        <v>78892433</v>
      </c>
      <c r="I15" s="33">
        <v>36251419</v>
      </c>
      <c r="J15" s="46"/>
      <c r="K15" s="47"/>
      <c r="L15" s="47"/>
      <c r="M15" s="47"/>
    </row>
    <row r="16" spans="1:13" ht="30" customHeight="1">
      <c r="A16" s="42">
        <v>35</v>
      </c>
      <c r="B16" s="42" t="s">
        <v>11</v>
      </c>
      <c r="C16" s="42">
        <v>169301719</v>
      </c>
      <c r="D16" s="42">
        <v>1135761</v>
      </c>
      <c r="E16" s="42">
        <v>3072607</v>
      </c>
      <c r="F16" s="42">
        <v>32671742</v>
      </c>
      <c r="G16" s="42">
        <v>0</v>
      </c>
      <c r="H16" s="62">
        <v>206181829</v>
      </c>
      <c r="I16" s="42">
        <v>92990189</v>
      </c>
      <c r="J16" s="46"/>
      <c r="K16" s="47"/>
      <c r="L16" s="47"/>
      <c r="M16" s="47"/>
    </row>
    <row r="17" spans="1:13" ht="30" customHeight="1" thickBot="1">
      <c r="A17" s="122" t="s">
        <v>132</v>
      </c>
      <c r="B17" s="122"/>
      <c r="C17" s="52">
        <v>1982146268</v>
      </c>
      <c r="D17" s="52">
        <v>1313169</v>
      </c>
      <c r="E17" s="52">
        <v>11852121</v>
      </c>
      <c r="F17" s="52">
        <v>84451224</v>
      </c>
      <c r="G17" s="52">
        <v>151801</v>
      </c>
      <c r="H17" s="65">
        <v>2079914583</v>
      </c>
      <c r="I17" s="52">
        <v>1026519317</v>
      </c>
      <c r="M17" s="47"/>
    </row>
    <row r="18" spans="1:13" ht="15" thickTop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</row>
  </sheetData>
  <mergeCells count="11">
    <mergeCell ref="A17:B17"/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26"/>
  <sheetViews>
    <sheetView rightToLeft="1" workbookViewId="0">
      <selection activeCell="B11" sqref="B11"/>
    </sheetView>
  </sheetViews>
  <sheetFormatPr defaultRowHeight="14.25"/>
  <cols>
    <col min="1" max="1" width="9.875" style="38" customWidth="1"/>
    <col min="2" max="2" width="35" style="38" customWidth="1"/>
    <col min="3" max="3" width="13" style="38" customWidth="1"/>
    <col min="4" max="5" width="12.875" style="38" customWidth="1"/>
    <col min="6" max="6" width="14" style="38" customWidth="1"/>
    <col min="7" max="8" width="11.25" style="38" customWidth="1"/>
    <col min="9" max="9" width="13.375" style="38" customWidth="1"/>
    <col min="10" max="10" width="0.375" style="38" customWidth="1"/>
    <col min="11" max="11" width="12.125" style="38" customWidth="1"/>
    <col min="12" max="12" width="11.375" style="38" customWidth="1"/>
    <col min="13" max="13" width="15.375" style="38" customWidth="1"/>
    <col min="14" max="256" width="9" style="38"/>
    <col min="257" max="257" width="9.875" style="38" customWidth="1"/>
    <col min="258" max="258" width="35" style="38" customWidth="1"/>
    <col min="259" max="259" width="13" style="38" customWidth="1"/>
    <col min="260" max="261" width="12.875" style="38" customWidth="1"/>
    <col min="262" max="262" width="14" style="38" customWidth="1"/>
    <col min="263" max="264" width="11.25" style="38" customWidth="1"/>
    <col min="265" max="265" width="13.375" style="38" customWidth="1"/>
    <col min="266" max="266" width="0.375" style="38" customWidth="1"/>
    <col min="267" max="267" width="12.125" style="38" customWidth="1"/>
    <col min="268" max="268" width="11.375" style="38" customWidth="1"/>
    <col min="269" max="269" width="15.375" style="38" customWidth="1"/>
    <col min="270" max="512" width="9" style="38"/>
    <col min="513" max="513" width="9.875" style="38" customWidth="1"/>
    <col min="514" max="514" width="35" style="38" customWidth="1"/>
    <col min="515" max="515" width="13" style="38" customWidth="1"/>
    <col min="516" max="517" width="12.875" style="38" customWidth="1"/>
    <col min="518" max="518" width="14" style="38" customWidth="1"/>
    <col min="519" max="520" width="11.25" style="38" customWidth="1"/>
    <col min="521" max="521" width="13.375" style="38" customWidth="1"/>
    <col min="522" max="522" width="0.375" style="38" customWidth="1"/>
    <col min="523" max="523" width="12.125" style="38" customWidth="1"/>
    <col min="524" max="524" width="11.375" style="38" customWidth="1"/>
    <col min="525" max="525" width="15.375" style="38" customWidth="1"/>
    <col min="526" max="768" width="9" style="38"/>
    <col min="769" max="769" width="9.875" style="38" customWidth="1"/>
    <col min="770" max="770" width="35" style="38" customWidth="1"/>
    <col min="771" max="771" width="13" style="38" customWidth="1"/>
    <col min="772" max="773" width="12.875" style="38" customWidth="1"/>
    <col min="774" max="774" width="14" style="38" customWidth="1"/>
    <col min="775" max="776" width="11.25" style="38" customWidth="1"/>
    <col min="777" max="777" width="13.375" style="38" customWidth="1"/>
    <col min="778" max="778" width="0.375" style="38" customWidth="1"/>
    <col min="779" max="779" width="12.125" style="38" customWidth="1"/>
    <col min="780" max="780" width="11.375" style="38" customWidth="1"/>
    <col min="781" max="781" width="15.375" style="38" customWidth="1"/>
    <col min="782" max="1024" width="9" style="38"/>
    <col min="1025" max="1025" width="9.875" style="38" customWidth="1"/>
    <col min="1026" max="1026" width="35" style="38" customWidth="1"/>
    <col min="1027" max="1027" width="13" style="38" customWidth="1"/>
    <col min="1028" max="1029" width="12.875" style="38" customWidth="1"/>
    <col min="1030" max="1030" width="14" style="38" customWidth="1"/>
    <col min="1031" max="1032" width="11.25" style="38" customWidth="1"/>
    <col min="1033" max="1033" width="13.375" style="38" customWidth="1"/>
    <col min="1034" max="1034" width="0.375" style="38" customWidth="1"/>
    <col min="1035" max="1035" width="12.125" style="38" customWidth="1"/>
    <col min="1036" max="1036" width="11.375" style="38" customWidth="1"/>
    <col min="1037" max="1037" width="15.375" style="38" customWidth="1"/>
    <col min="1038" max="1280" width="9" style="38"/>
    <col min="1281" max="1281" width="9.875" style="38" customWidth="1"/>
    <col min="1282" max="1282" width="35" style="38" customWidth="1"/>
    <col min="1283" max="1283" width="13" style="38" customWidth="1"/>
    <col min="1284" max="1285" width="12.875" style="38" customWidth="1"/>
    <col min="1286" max="1286" width="14" style="38" customWidth="1"/>
    <col min="1287" max="1288" width="11.25" style="38" customWidth="1"/>
    <col min="1289" max="1289" width="13.375" style="38" customWidth="1"/>
    <col min="1290" max="1290" width="0.375" style="38" customWidth="1"/>
    <col min="1291" max="1291" width="12.125" style="38" customWidth="1"/>
    <col min="1292" max="1292" width="11.375" style="38" customWidth="1"/>
    <col min="1293" max="1293" width="15.375" style="38" customWidth="1"/>
    <col min="1294" max="1536" width="9" style="38"/>
    <col min="1537" max="1537" width="9.875" style="38" customWidth="1"/>
    <col min="1538" max="1538" width="35" style="38" customWidth="1"/>
    <col min="1539" max="1539" width="13" style="38" customWidth="1"/>
    <col min="1540" max="1541" width="12.875" style="38" customWidth="1"/>
    <col min="1542" max="1542" width="14" style="38" customWidth="1"/>
    <col min="1543" max="1544" width="11.25" style="38" customWidth="1"/>
    <col min="1545" max="1545" width="13.375" style="38" customWidth="1"/>
    <col min="1546" max="1546" width="0.375" style="38" customWidth="1"/>
    <col min="1547" max="1547" width="12.125" style="38" customWidth="1"/>
    <col min="1548" max="1548" width="11.375" style="38" customWidth="1"/>
    <col min="1549" max="1549" width="15.375" style="38" customWidth="1"/>
    <col min="1550" max="1792" width="9" style="38"/>
    <col min="1793" max="1793" width="9.875" style="38" customWidth="1"/>
    <col min="1794" max="1794" width="35" style="38" customWidth="1"/>
    <col min="1795" max="1795" width="13" style="38" customWidth="1"/>
    <col min="1796" max="1797" width="12.875" style="38" customWidth="1"/>
    <col min="1798" max="1798" width="14" style="38" customWidth="1"/>
    <col min="1799" max="1800" width="11.25" style="38" customWidth="1"/>
    <col min="1801" max="1801" width="13.375" style="38" customWidth="1"/>
    <col min="1802" max="1802" width="0.375" style="38" customWidth="1"/>
    <col min="1803" max="1803" width="12.125" style="38" customWidth="1"/>
    <col min="1804" max="1804" width="11.375" style="38" customWidth="1"/>
    <col min="1805" max="1805" width="15.375" style="38" customWidth="1"/>
    <col min="1806" max="2048" width="9" style="38"/>
    <col min="2049" max="2049" width="9.875" style="38" customWidth="1"/>
    <col min="2050" max="2050" width="35" style="38" customWidth="1"/>
    <col min="2051" max="2051" width="13" style="38" customWidth="1"/>
    <col min="2052" max="2053" width="12.875" style="38" customWidth="1"/>
    <col min="2054" max="2054" width="14" style="38" customWidth="1"/>
    <col min="2055" max="2056" width="11.25" style="38" customWidth="1"/>
    <col min="2057" max="2057" width="13.375" style="38" customWidth="1"/>
    <col min="2058" max="2058" width="0.375" style="38" customWidth="1"/>
    <col min="2059" max="2059" width="12.125" style="38" customWidth="1"/>
    <col min="2060" max="2060" width="11.375" style="38" customWidth="1"/>
    <col min="2061" max="2061" width="15.375" style="38" customWidth="1"/>
    <col min="2062" max="2304" width="9" style="38"/>
    <col min="2305" max="2305" width="9.875" style="38" customWidth="1"/>
    <col min="2306" max="2306" width="35" style="38" customWidth="1"/>
    <col min="2307" max="2307" width="13" style="38" customWidth="1"/>
    <col min="2308" max="2309" width="12.875" style="38" customWidth="1"/>
    <col min="2310" max="2310" width="14" style="38" customWidth="1"/>
    <col min="2311" max="2312" width="11.25" style="38" customWidth="1"/>
    <col min="2313" max="2313" width="13.375" style="38" customWidth="1"/>
    <col min="2314" max="2314" width="0.375" style="38" customWidth="1"/>
    <col min="2315" max="2315" width="12.125" style="38" customWidth="1"/>
    <col min="2316" max="2316" width="11.375" style="38" customWidth="1"/>
    <col min="2317" max="2317" width="15.375" style="38" customWidth="1"/>
    <col min="2318" max="2560" width="9" style="38"/>
    <col min="2561" max="2561" width="9.875" style="38" customWidth="1"/>
    <col min="2562" max="2562" width="35" style="38" customWidth="1"/>
    <col min="2563" max="2563" width="13" style="38" customWidth="1"/>
    <col min="2564" max="2565" width="12.875" style="38" customWidth="1"/>
    <col min="2566" max="2566" width="14" style="38" customWidth="1"/>
    <col min="2567" max="2568" width="11.25" style="38" customWidth="1"/>
    <col min="2569" max="2569" width="13.375" style="38" customWidth="1"/>
    <col min="2570" max="2570" width="0.375" style="38" customWidth="1"/>
    <col min="2571" max="2571" width="12.125" style="38" customWidth="1"/>
    <col min="2572" max="2572" width="11.375" style="38" customWidth="1"/>
    <col min="2573" max="2573" width="15.375" style="38" customWidth="1"/>
    <col min="2574" max="2816" width="9" style="38"/>
    <col min="2817" max="2817" width="9.875" style="38" customWidth="1"/>
    <col min="2818" max="2818" width="35" style="38" customWidth="1"/>
    <col min="2819" max="2819" width="13" style="38" customWidth="1"/>
    <col min="2820" max="2821" width="12.875" style="38" customWidth="1"/>
    <col min="2822" max="2822" width="14" style="38" customWidth="1"/>
    <col min="2823" max="2824" width="11.25" style="38" customWidth="1"/>
    <col min="2825" max="2825" width="13.375" style="38" customWidth="1"/>
    <col min="2826" max="2826" width="0.375" style="38" customWidth="1"/>
    <col min="2827" max="2827" width="12.125" style="38" customWidth="1"/>
    <col min="2828" max="2828" width="11.375" style="38" customWidth="1"/>
    <col min="2829" max="2829" width="15.375" style="38" customWidth="1"/>
    <col min="2830" max="3072" width="9" style="38"/>
    <col min="3073" max="3073" width="9.875" style="38" customWidth="1"/>
    <col min="3074" max="3074" width="35" style="38" customWidth="1"/>
    <col min="3075" max="3075" width="13" style="38" customWidth="1"/>
    <col min="3076" max="3077" width="12.875" style="38" customWidth="1"/>
    <col min="3078" max="3078" width="14" style="38" customWidth="1"/>
    <col min="3079" max="3080" width="11.25" style="38" customWidth="1"/>
    <col min="3081" max="3081" width="13.375" style="38" customWidth="1"/>
    <col min="3082" max="3082" width="0.375" style="38" customWidth="1"/>
    <col min="3083" max="3083" width="12.125" style="38" customWidth="1"/>
    <col min="3084" max="3084" width="11.375" style="38" customWidth="1"/>
    <col min="3085" max="3085" width="15.375" style="38" customWidth="1"/>
    <col min="3086" max="3328" width="9" style="38"/>
    <col min="3329" max="3329" width="9.875" style="38" customWidth="1"/>
    <col min="3330" max="3330" width="35" style="38" customWidth="1"/>
    <col min="3331" max="3331" width="13" style="38" customWidth="1"/>
    <col min="3332" max="3333" width="12.875" style="38" customWidth="1"/>
    <col min="3334" max="3334" width="14" style="38" customWidth="1"/>
    <col min="3335" max="3336" width="11.25" style="38" customWidth="1"/>
    <col min="3337" max="3337" width="13.375" style="38" customWidth="1"/>
    <col min="3338" max="3338" width="0.375" style="38" customWidth="1"/>
    <col min="3339" max="3339" width="12.125" style="38" customWidth="1"/>
    <col min="3340" max="3340" width="11.375" style="38" customWidth="1"/>
    <col min="3341" max="3341" width="15.375" style="38" customWidth="1"/>
    <col min="3342" max="3584" width="9" style="38"/>
    <col min="3585" max="3585" width="9.875" style="38" customWidth="1"/>
    <col min="3586" max="3586" width="35" style="38" customWidth="1"/>
    <col min="3587" max="3587" width="13" style="38" customWidth="1"/>
    <col min="3588" max="3589" width="12.875" style="38" customWidth="1"/>
    <col min="3590" max="3590" width="14" style="38" customWidth="1"/>
    <col min="3591" max="3592" width="11.25" style="38" customWidth="1"/>
    <col min="3593" max="3593" width="13.375" style="38" customWidth="1"/>
    <col min="3594" max="3594" width="0.375" style="38" customWidth="1"/>
    <col min="3595" max="3595" width="12.125" style="38" customWidth="1"/>
    <col min="3596" max="3596" width="11.375" style="38" customWidth="1"/>
    <col min="3597" max="3597" width="15.375" style="38" customWidth="1"/>
    <col min="3598" max="3840" width="9" style="38"/>
    <col min="3841" max="3841" width="9.875" style="38" customWidth="1"/>
    <col min="3842" max="3842" width="35" style="38" customWidth="1"/>
    <col min="3843" max="3843" width="13" style="38" customWidth="1"/>
    <col min="3844" max="3845" width="12.875" style="38" customWidth="1"/>
    <col min="3846" max="3846" width="14" style="38" customWidth="1"/>
    <col min="3847" max="3848" width="11.25" style="38" customWidth="1"/>
    <col min="3849" max="3849" width="13.375" style="38" customWidth="1"/>
    <col min="3850" max="3850" width="0.375" style="38" customWidth="1"/>
    <col min="3851" max="3851" width="12.125" style="38" customWidth="1"/>
    <col min="3852" max="3852" width="11.375" style="38" customWidth="1"/>
    <col min="3853" max="3853" width="15.375" style="38" customWidth="1"/>
    <col min="3854" max="4096" width="9" style="38"/>
    <col min="4097" max="4097" width="9.875" style="38" customWidth="1"/>
    <col min="4098" max="4098" width="35" style="38" customWidth="1"/>
    <col min="4099" max="4099" width="13" style="38" customWidth="1"/>
    <col min="4100" max="4101" width="12.875" style="38" customWidth="1"/>
    <col min="4102" max="4102" width="14" style="38" customWidth="1"/>
    <col min="4103" max="4104" width="11.25" style="38" customWidth="1"/>
    <col min="4105" max="4105" width="13.375" style="38" customWidth="1"/>
    <col min="4106" max="4106" width="0.375" style="38" customWidth="1"/>
    <col min="4107" max="4107" width="12.125" style="38" customWidth="1"/>
    <col min="4108" max="4108" width="11.375" style="38" customWidth="1"/>
    <col min="4109" max="4109" width="15.375" style="38" customWidth="1"/>
    <col min="4110" max="4352" width="9" style="38"/>
    <col min="4353" max="4353" width="9.875" style="38" customWidth="1"/>
    <col min="4354" max="4354" width="35" style="38" customWidth="1"/>
    <col min="4355" max="4355" width="13" style="38" customWidth="1"/>
    <col min="4356" max="4357" width="12.875" style="38" customWidth="1"/>
    <col min="4358" max="4358" width="14" style="38" customWidth="1"/>
    <col min="4359" max="4360" width="11.25" style="38" customWidth="1"/>
    <col min="4361" max="4361" width="13.375" style="38" customWidth="1"/>
    <col min="4362" max="4362" width="0.375" style="38" customWidth="1"/>
    <col min="4363" max="4363" width="12.125" style="38" customWidth="1"/>
    <col min="4364" max="4364" width="11.375" style="38" customWidth="1"/>
    <col min="4365" max="4365" width="15.375" style="38" customWidth="1"/>
    <col min="4366" max="4608" width="9" style="38"/>
    <col min="4609" max="4609" width="9.875" style="38" customWidth="1"/>
    <col min="4610" max="4610" width="35" style="38" customWidth="1"/>
    <col min="4611" max="4611" width="13" style="38" customWidth="1"/>
    <col min="4612" max="4613" width="12.875" style="38" customWidth="1"/>
    <col min="4614" max="4614" width="14" style="38" customWidth="1"/>
    <col min="4615" max="4616" width="11.25" style="38" customWidth="1"/>
    <col min="4617" max="4617" width="13.375" style="38" customWidth="1"/>
    <col min="4618" max="4618" width="0.375" style="38" customWidth="1"/>
    <col min="4619" max="4619" width="12.125" style="38" customWidth="1"/>
    <col min="4620" max="4620" width="11.375" style="38" customWidth="1"/>
    <col min="4621" max="4621" width="15.375" style="38" customWidth="1"/>
    <col min="4622" max="4864" width="9" style="38"/>
    <col min="4865" max="4865" width="9.875" style="38" customWidth="1"/>
    <col min="4866" max="4866" width="35" style="38" customWidth="1"/>
    <col min="4867" max="4867" width="13" style="38" customWidth="1"/>
    <col min="4868" max="4869" width="12.875" style="38" customWidth="1"/>
    <col min="4870" max="4870" width="14" style="38" customWidth="1"/>
    <col min="4871" max="4872" width="11.25" style="38" customWidth="1"/>
    <col min="4873" max="4873" width="13.375" style="38" customWidth="1"/>
    <col min="4874" max="4874" width="0.375" style="38" customWidth="1"/>
    <col min="4875" max="4875" width="12.125" style="38" customWidth="1"/>
    <col min="4876" max="4876" width="11.375" style="38" customWidth="1"/>
    <col min="4877" max="4877" width="15.375" style="38" customWidth="1"/>
    <col min="4878" max="5120" width="9" style="38"/>
    <col min="5121" max="5121" width="9.875" style="38" customWidth="1"/>
    <col min="5122" max="5122" width="35" style="38" customWidth="1"/>
    <col min="5123" max="5123" width="13" style="38" customWidth="1"/>
    <col min="5124" max="5125" width="12.875" style="38" customWidth="1"/>
    <col min="5126" max="5126" width="14" style="38" customWidth="1"/>
    <col min="5127" max="5128" width="11.25" style="38" customWidth="1"/>
    <col min="5129" max="5129" width="13.375" style="38" customWidth="1"/>
    <col min="5130" max="5130" width="0.375" style="38" customWidth="1"/>
    <col min="5131" max="5131" width="12.125" style="38" customWidth="1"/>
    <col min="5132" max="5132" width="11.375" style="38" customWidth="1"/>
    <col min="5133" max="5133" width="15.375" style="38" customWidth="1"/>
    <col min="5134" max="5376" width="9" style="38"/>
    <col min="5377" max="5377" width="9.875" style="38" customWidth="1"/>
    <col min="5378" max="5378" width="35" style="38" customWidth="1"/>
    <col min="5379" max="5379" width="13" style="38" customWidth="1"/>
    <col min="5380" max="5381" width="12.875" style="38" customWidth="1"/>
    <col min="5382" max="5382" width="14" style="38" customWidth="1"/>
    <col min="5383" max="5384" width="11.25" style="38" customWidth="1"/>
    <col min="5385" max="5385" width="13.375" style="38" customWidth="1"/>
    <col min="5386" max="5386" width="0.375" style="38" customWidth="1"/>
    <col min="5387" max="5387" width="12.125" style="38" customWidth="1"/>
    <col min="5388" max="5388" width="11.375" style="38" customWidth="1"/>
    <col min="5389" max="5389" width="15.375" style="38" customWidth="1"/>
    <col min="5390" max="5632" width="9" style="38"/>
    <col min="5633" max="5633" width="9.875" style="38" customWidth="1"/>
    <col min="5634" max="5634" width="35" style="38" customWidth="1"/>
    <col min="5635" max="5635" width="13" style="38" customWidth="1"/>
    <col min="5636" max="5637" width="12.875" style="38" customWidth="1"/>
    <col min="5638" max="5638" width="14" style="38" customWidth="1"/>
    <col min="5639" max="5640" width="11.25" style="38" customWidth="1"/>
    <col min="5641" max="5641" width="13.375" style="38" customWidth="1"/>
    <col min="5642" max="5642" width="0.375" style="38" customWidth="1"/>
    <col min="5643" max="5643" width="12.125" style="38" customWidth="1"/>
    <col min="5644" max="5644" width="11.375" style="38" customWidth="1"/>
    <col min="5645" max="5645" width="15.375" style="38" customWidth="1"/>
    <col min="5646" max="5888" width="9" style="38"/>
    <col min="5889" max="5889" width="9.875" style="38" customWidth="1"/>
    <col min="5890" max="5890" width="35" style="38" customWidth="1"/>
    <col min="5891" max="5891" width="13" style="38" customWidth="1"/>
    <col min="5892" max="5893" width="12.875" style="38" customWidth="1"/>
    <col min="5894" max="5894" width="14" style="38" customWidth="1"/>
    <col min="5895" max="5896" width="11.25" style="38" customWidth="1"/>
    <col min="5897" max="5897" width="13.375" style="38" customWidth="1"/>
    <col min="5898" max="5898" width="0.375" style="38" customWidth="1"/>
    <col min="5899" max="5899" width="12.125" style="38" customWidth="1"/>
    <col min="5900" max="5900" width="11.375" style="38" customWidth="1"/>
    <col min="5901" max="5901" width="15.375" style="38" customWidth="1"/>
    <col min="5902" max="6144" width="9" style="38"/>
    <col min="6145" max="6145" width="9.875" style="38" customWidth="1"/>
    <col min="6146" max="6146" width="35" style="38" customWidth="1"/>
    <col min="6147" max="6147" width="13" style="38" customWidth="1"/>
    <col min="6148" max="6149" width="12.875" style="38" customWidth="1"/>
    <col min="6150" max="6150" width="14" style="38" customWidth="1"/>
    <col min="6151" max="6152" width="11.25" style="38" customWidth="1"/>
    <col min="6153" max="6153" width="13.375" style="38" customWidth="1"/>
    <col min="6154" max="6154" width="0.375" style="38" customWidth="1"/>
    <col min="6155" max="6155" width="12.125" style="38" customWidth="1"/>
    <col min="6156" max="6156" width="11.375" style="38" customWidth="1"/>
    <col min="6157" max="6157" width="15.375" style="38" customWidth="1"/>
    <col min="6158" max="6400" width="9" style="38"/>
    <col min="6401" max="6401" width="9.875" style="38" customWidth="1"/>
    <col min="6402" max="6402" width="35" style="38" customWidth="1"/>
    <col min="6403" max="6403" width="13" style="38" customWidth="1"/>
    <col min="6404" max="6405" width="12.875" style="38" customWidth="1"/>
    <col min="6406" max="6406" width="14" style="38" customWidth="1"/>
    <col min="6407" max="6408" width="11.25" style="38" customWidth="1"/>
    <col min="6409" max="6409" width="13.375" style="38" customWidth="1"/>
    <col min="6410" max="6410" width="0.375" style="38" customWidth="1"/>
    <col min="6411" max="6411" width="12.125" style="38" customWidth="1"/>
    <col min="6412" max="6412" width="11.375" style="38" customWidth="1"/>
    <col min="6413" max="6413" width="15.375" style="38" customWidth="1"/>
    <col min="6414" max="6656" width="9" style="38"/>
    <col min="6657" max="6657" width="9.875" style="38" customWidth="1"/>
    <col min="6658" max="6658" width="35" style="38" customWidth="1"/>
    <col min="6659" max="6659" width="13" style="38" customWidth="1"/>
    <col min="6660" max="6661" width="12.875" style="38" customWidth="1"/>
    <col min="6662" max="6662" width="14" style="38" customWidth="1"/>
    <col min="6663" max="6664" width="11.25" style="38" customWidth="1"/>
    <col min="6665" max="6665" width="13.375" style="38" customWidth="1"/>
    <col min="6666" max="6666" width="0.375" style="38" customWidth="1"/>
    <col min="6667" max="6667" width="12.125" style="38" customWidth="1"/>
    <col min="6668" max="6668" width="11.375" style="38" customWidth="1"/>
    <col min="6669" max="6669" width="15.375" style="38" customWidth="1"/>
    <col min="6670" max="6912" width="9" style="38"/>
    <col min="6913" max="6913" width="9.875" style="38" customWidth="1"/>
    <col min="6914" max="6914" width="35" style="38" customWidth="1"/>
    <col min="6915" max="6915" width="13" style="38" customWidth="1"/>
    <col min="6916" max="6917" width="12.875" style="38" customWidth="1"/>
    <col min="6918" max="6918" width="14" style="38" customWidth="1"/>
    <col min="6919" max="6920" width="11.25" style="38" customWidth="1"/>
    <col min="6921" max="6921" width="13.375" style="38" customWidth="1"/>
    <col min="6922" max="6922" width="0.375" style="38" customWidth="1"/>
    <col min="6923" max="6923" width="12.125" style="38" customWidth="1"/>
    <col min="6924" max="6924" width="11.375" style="38" customWidth="1"/>
    <col min="6925" max="6925" width="15.375" style="38" customWidth="1"/>
    <col min="6926" max="7168" width="9" style="38"/>
    <col min="7169" max="7169" width="9.875" style="38" customWidth="1"/>
    <col min="7170" max="7170" width="35" style="38" customWidth="1"/>
    <col min="7171" max="7171" width="13" style="38" customWidth="1"/>
    <col min="7172" max="7173" width="12.875" style="38" customWidth="1"/>
    <col min="7174" max="7174" width="14" style="38" customWidth="1"/>
    <col min="7175" max="7176" width="11.25" style="38" customWidth="1"/>
    <col min="7177" max="7177" width="13.375" style="38" customWidth="1"/>
    <col min="7178" max="7178" width="0.375" style="38" customWidth="1"/>
    <col min="7179" max="7179" width="12.125" style="38" customWidth="1"/>
    <col min="7180" max="7180" width="11.375" style="38" customWidth="1"/>
    <col min="7181" max="7181" width="15.375" style="38" customWidth="1"/>
    <col min="7182" max="7424" width="9" style="38"/>
    <col min="7425" max="7425" width="9.875" style="38" customWidth="1"/>
    <col min="7426" max="7426" width="35" style="38" customWidth="1"/>
    <col min="7427" max="7427" width="13" style="38" customWidth="1"/>
    <col min="7428" max="7429" width="12.875" style="38" customWidth="1"/>
    <col min="7430" max="7430" width="14" style="38" customWidth="1"/>
    <col min="7431" max="7432" width="11.25" style="38" customWidth="1"/>
    <col min="7433" max="7433" width="13.375" style="38" customWidth="1"/>
    <col min="7434" max="7434" width="0.375" style="38" customWidth="1"/>
    <col min="7435" max="7435" width="12.125" style="38" customWidth="1"/>
    <col min="7436" max="7436" width="11.375" style="38" customWidth="1"/>
    <col min="7437" max="7437" width="15.375" style="38" customWidth="1"/>
    <col min="7438" max="7680" width="9" style="38"/>
    <col min="7681" max="7681" width="9.875" style="38" customWidth="1"/>
    <col min="7682" max="7682" width="35" style="38" customWidth="1"/>
    <col min="7683" max="7683" width="13" style="38" customWidth="1"/>
    <col min="7684" max="7685" width="12.875" style="38" customWidth="1"/>
    <col min="7686" max="7686" width="14" style="38" customWidth="1"/>
    <col min="7687" max="7688" width="11.25" style="38" customWidth="1"/>
    <col min="7689" max="7689" width="13.375" style="38" customWidth="1"/>
    <col min="7690" max="7690" width="0.375" style="38" customWidth="1"/>
    <col min="7691" max="7691" width="12.125" style="38" customWidth="1"/>
    <col min="7692" max="7692" width="11.375" style="38" customWidth="1"/>
    <col min="7693" max="7693" width="15.375" style="38" customWidth="1"/>
    <col min="7694" max="7936" width="9" style="38"/>
    <col min="7937" max="7937" width="9.875" style="38" customWidth="1"/>
    <col min="7938" max="7938" width="35" style="38" customWidth="1"/>
    <col min="7939" max="7939" width="13" style="38" customWidth="1"/>
    <col min="7940" max="7941" width="12.875" style="38" customWidth="1"/>
    <col min="7942" max="7942" width="14" style="38" customWidth="1"/>
    <col min="7943" max="7944" width="11.25" style="38" customWidth="1"/>
    <col min="7945" max="7945" width="13.375" style="38" customWidth="1"/>
    <col min="7946" max="7946" width="0.375" style="38" customWidth="1"/>
    <col min="7947" max="7947" width="12.125" style="38" customWidth="1"/>
    <col min="7948" max="7948" width="11.375" style="38" customWidth="1"/>
    <col min="7949" max="7949" width="15.375" style="38" customWidth="1"/>
    <col min="7950" max="8192" width="9" style="38"/>
    <col min="8193" max="8193" width="9.875" style="38" customWidth="1"/>
    <col min="8194" max="8194" width="35" style="38" customWidth="1"/>
    <col min="8195" max="8195" width="13" style="38" customWidth="1"/>
    <col min="8196" max="8197" width="12.875" style="38" customWidth="1"/>
    <col min="8198" max="8198" width="14" style="38" customWidth="1"/>
    <col min="8199" max="8200" width="11.25" style="38" customWidth="1"/>
    <col min="8201" max="8201" width="13.375" style="38" customWidth="1"/>
    <col min="8202" max="8202" width="0.375" style="38" customWidth="1"/>
    <col min="8203" max="8203" width="12.125" style="38" customWidth="1"/>
    <col min="8204" max="8204" width="11.375" style="38" customWidth="1"/>
    <col min="8205" max="8205" width="15.375" style="38" customWidth="1"/>
    <col min="8206" max="8448" width="9" style="38"/>
    <col min="8449" max="8449" width="9.875" style="38" customWidth="1"/>
    <col min="8450" max="8450" width="35" style="38" customWidth="1"/>
    <col min="8451" max="8451" width="13" style="38" customWidth="1"/>
    <col min="8452" max="8453" width="12.875" style="38" customWidth="1"/>
    <col min="8454" max="8454" width="14" style="38" customWidth="1"/>
    <col min="8455" max="8456" width="11.25" style="38" customWidth="1"/>
    <col min="8457" max="8457" width="13.375" style="38" customWidth="1"/>
    <col min="8458" max="8458" width="0.375" style="38" customWidth="1"/>
    <col min="8459" max="8459" width="12.125" style="38" customWidth="1"/>
    <col min="8460" max="8460" width="11.375" style="38" customWidth="1"/>
    <col min="8461" max="8461" width="15.375" style="38" customWidth="1"/>
    <col min="8462" max="8704" width="9" style="38"/>
    <col min="8705" max="8705" width="9.875" style="38" customWidth="1"/>
    <col min="8706" max="8706" width="35" style="38" customWidth="1"/>
    <col min="8707" max="8707" width="13" style="38" customWidth="1"/>
    <col min="8708" max="8709" width="12.875" style="38" customWidth="1"/>
    <col min="8710" max="8710" width="14" style="38" customWidth="1"/>
    <col min="8711" max="8712" width="11.25" style="38" customWidth="1"/>
    <col min="8713" max="8713" width="13.375" style="38" customWidth="1"/>
    <col min="8714" max="8714" width="0.375" style="38" customWidth="1"/>
    <col min="8715" max="8715" width="12.125" style="38" customWidth="1"/>
    <col min="8716" max="8716" width="11.375" style="38" customWidth="1"/>
    <col min="8717" max="8717" width="15.375" style="38" customWidth="1"/>
    <col min="8718" max="8960" width="9" style="38"/>
    <col min="8961" max="8961" width="9.875" style="38" customWidth="1"/>
    <col min="8962" max="8962" width="35" style="38" customWidth="1"/>
    <col min="8963" max="8963" width="13" style="38" customWidth="1"/>
    <col min="8964" max="8965" width="12.875" style="38" customWidth="1"/>
    <col min="8966" max="8966" width="14" style="38" customWidth="1"/>
    <col min="8967" max="8968" width="11.25" style="38" customWidth="1"/>
    <col min="8969" max="8969" width="13.375" style="38" customWidth="1"/>
    <col min="8970" max="8970" width="0.375" style="38" customWidth="1"/>
    <col min="8971" max="8971" width="12.125" style="38" customWidth="1"/>
    <col min="8972" max="8972" width="11.375" style="38" customWidth="1"/>
    <col min="8973" max="8973" width="15.375" style="38" customWidth="1"/>
    <col min="8974" max="9216" width="9" style="38"/>
    <col min="9217" max="9217" width="9.875" style="38" customWidth="1"/>
    <col min="9218" max="9218" width="35" style="38" customWidth="1"/>
    <col min="9219" max="9219" width="13" style="38" customWidth="1"/>
    <col min="9220" max="9221" width="12.875" style="38" customWidth="1"/>
    <col min="9222" max="9222" width="14" style="38" customWidth="1"/>
    <col min="9223" max="9224" width="11.25" style="38" customWidth="1"/>
    <col min="9225" max="9225" width="13.375" style="38" customWidth="1"/>
    <col min="9226" max="9226" width="0.375" style="38" customWidth="1"/>
    <col min="9227" max="9227" width="12.125" style="38" customWidth="1"/>
    <col min="9228" max="9228" width="11.375" style="38" customWidth="1"/>
    <col min="9229" max="9229" width="15.375" style="38" customWidth="1"/>
    <col min="9230" max="9472" width="9" style="38"/>
    <col min="9473" max="9473" width="9.875" style="38" customWidth="1"/>
    <col min="9474" max="9474" width="35" style="38" customWidth="1"/>
    <col min="9475" max="9475" width="13" style="38" customWidth="1"/>
    <col min="9476" max="9477" width="12.875" style="38" customWidth="1"/>
    <col min="9478" max="9478" width="14" style="38" customWidth="1"/>
    <col min="9479" max="9480" width="11.25" style="38" customWidth="1"/>
    <col min="9481" max="9481" width="13.375" style="38" customWidth="1"/>
    <col min="9482" max="9482" width="0.375" style="38" customWidth="1"/>
    <col min="9483" max="9483" width="12.125" style="38" customWidth="1"/>
    <col min="9484" max="9484" width="11.375" style="38" customWidth="1"/>
    <col min="9485" max="9485" width="15.375" style="38" customWidth="1"/>
    <col min="9486" max="9728" width="9" style="38"/>
    <col min="9729" max="9729" width="9.875" style="38" customWidth="1"/>
    <col min="9730" max="9730" width="35" style="38" customWidth="1"/>
    <col min="9731" max="9731" width="13" style="38" customWidth="1"/>
    <col min="9732" max="9733" width="12.875" style="38" customWidth="1"/>
    <col min="9734" max="9734" width="14" style="38" customWidth="1"/>
    <col min="9735" max="9736" width="11.25" style="38" customWidth="1"/>
    <col min="9737" max="9737" width="13.375" style="38" customWidth="1"/>
    <col min="9738" max="9738" width="0.375" style="38" customWidth="1"/>
    <col min="9739" max="9739" width="12.125" style="38" customWidth="1"/>
    <col min="9740" max="9740" width="11.375" style="38" customWidth="1"/>
    <col min="9741" max="9741" width="15.375" style="38" customWidth="1"/>
    <col min="9742" max="9984" width="9" style="38"/>
    <col min="9985" max="9985" width="9.875" style="38" customWidth="1"/>
    <col min="9986" max="9986" width="35" style="38" customWidth="1"/>
    <col min="9987" max="9987" width="13" style="38" customWidth="1"/>
    <col min="9988" max="9989" width="12.875" style="38" customWidth="1"/>
    <col min="9990" max="9990" width="14" style="38" customWidth="1"/>
    <col min="9991" max="9992" width="11.25" style="38" customWidth="1"/>
    <col min="9993" max="9993" width="13.375" style="38" customWidth="1"/>
    <col min="9994" max="9994" width="0.375" style="38" customWidth="1"/>
    <col min="9995" max="9995" width="12.125" style="38" customWidth="1"/>
    <col min="9996" max="9996" width="11.375" style="38" customWidth="1"/>
    <col min="9997" max="9997" width="15.375" style="38" customWidth="1"/>
    <col min="9998" max="10240" width="9" style="38"/>
    <col min="10241" max="10241" width="9.875" style="38" customWidth="1"/>
    <col min="10242" max="10242" width="35" style="38" customWidth="1"/>
    <col min="10243" max="10243" width="13" style="38" customWidth="1"/>
    <col min="10244" max="10245" width="12.875" style="38" customWidth="1"/>
    <col min="10246" max="10246" width="14" style="38" customWidth="1"/>
    <col min="10247" max="10248" width="11.25" style="38" customWidth="1"/>
    <col min="10249" max="10249" width="13.375" style="38" customWidth="1"/>
    <col min="10250" max="10250" width="0.375" style="38" customWidth="1"/>
    <col min="10251" max="10251" width="12.125" style="38" customWidth="1"/>
    <col min="10252" max="10252" width="11.375" style="38" customWidth="1"/>
    <col min="10253" max="10253" width="15.375" style="38" customWidth="1"/>
    <col min="10254" max="10496" width="9" style="38"/>
    <col min="10497" max="10497" width="9.875" style="38" customWidth="1"/>
    <col min="10498" max="10498" width="35" style="38" customWidth="1"/>
    <col min="10499" max="10499" width="13" style="38" customWidth="1"/>
    <col min="10500" max="10501" width="12.875" style="38" customWidth="1"/>
    <col min="10502" max="10502" width="14" style="38" customWidth="1"/>
    <col min="10503" max="10504" width="11.25" style="38" customWidth="1"/>
    <col min="10505" max="10505" width="13.375" style="38" customWidth="1"/>
    <col min="10506" max="10506" width="0.375" style="38" customWidth="1"/>
    <col min="10507" max="10507" width="12.125" style="38" customWidth="1"/>
    <col min="10508" max="10508" width="11.375" style="38" customWidth="1"/>
    <col min="10509" max="10509" width="15.375" style="38" customWidth="1"/>
    <col min="10510" max="10752" width="9" style="38"/>
    <col min="10753" max="10753" width="9.875" style="38" customWidth="1"/>
    <col min="10754" max="10754" width="35" style="38" customWidth="1"/>
    <col min="10755" max="10755" width="13" style="38" customWidth="1"/>
    <col min="10756" max="10757" width="12.875" style="38" customWidth="1"/>
    <col min="10758" max="10758" width="14" style="38" customWidth="1"/>
    <col min="10759" max="10760" width="11.25" style="38" customWidth="1"/>
    <col min="10761" max="10761" width="13.375" style="38" customWidth="1"/>
    <col min="10762" max="10762" width="0.375" style="38" customWidth="1"/>
    <col min="10763" max="10763" width="12.125" style="38" customWidth="1"/>
    <col min="10764" max="10764" width="11.375" style="38" customWidth="1"/>
    <col min="10765" max="10765" width="15.375" style="38" customWidth="1"/>
    <col min="10766" max="11008" width="9" style="38"/>
    <col min="11009" max="11009" width="9.875" style="38" customWidth="1"/>
    <col min="11010" max="11010" width="35" style="38" customWidth="1"/>
    <col min="11011" max="11011" width="13" style="38" customWidth="1"/>
    <col min="11012" max="11013" width="12.875" style="38" customWidth="1"/>
    <col min="11014" max="11014" width="14" style="38" customWidth="1"/>
    <col min="11015" max="11016" width="11.25" style="38" customWidth="1"/>
    <col min="11017" max="11017" width="13.375" style="38" customWidth="1"/>
    <col min="11018" max="11018" width="0.375" style="38" customWidth="1"/>
    <col min="11019" max="11019" width="12.125" style="38" customWidth="1"/>
    <col min="11020" max="11020" width="11.375" style="38" customWidth="1"/>
    <col min="11021" max="11021" width="15.375" style="38" customWidth="1"/>
    <col min="11022" max="11264" width="9" style="38"/>
    <col min="11265" max="11265" width="9.875" style="38" customWidth="1"/>
    <col min="11266" max="11266" width="35" style="38" customWidth="1"/>
    <col min="11267" max="11267" width="13" style="38" customWidth="1"/>
    <col min="11268" max="11269" width="12.875" style="38" customWidth="1"/>
    <col min="11270" max="11270" width="14" style="38" customWidth="1"/>
    <col min="11271" max="11272" width="11.25" style="38" customWidth="1"/>
    <col min="11273" max="11273" width="13.375" style="38" customWidth="1"/>
    <col min="11274" max="11274" width="0.375" style="38" customWidth="1"/>
    <col min="11275" max="11275" width="12.125" style="38" customWidth="1"/>
    <col min="11276" max="11276" width="11.375" style="38" customWidth="1"/>
    <col min="11277" max="11277" width="15.375" style="38" customWidth="1"/>
    <col min="11278" max="11520" width="9" style="38"/>
    <col min="11521" max="11521" width="9.875" style="38" customWidth="1"/>
    <col min="11522" max="11522" width="35" style="38" customWidth="1"/>
    <col min="11523" max="11523" width="13" style="38" customWidth="1"/>
    <col min="11524" max="11525" width="12.875" style="38" customWidth="1"/>
    <col min="11526" max="11526" width="14" style="38" customWidth="1"/>
    <col min="11527" max="11528" width="11.25" style="38" customWidth="1"/>
    <col min="11529" max="11529" width="13.375" style="38" customWidth="1"/>
    <col min="11530" max="11530" width="0.375" style="38" customWidth="1"/>
    <col min="11531" max="11531" width="12.125" style="38" customWidth="1"/>
    <col min="11532" max="11532" width="11.375" style="38" customWidth="1"/>
    <col min="11533" max="11533" width="15.375" style="38" customWidth="1"/>
    <col min="11534" max="11776" width="9" style="38"/>
    <col min="11777" max="11777" width="9.875" style="38" customWidth="1"/>
    <col min="11778" max="11778" width="35" style="38" customWidth="1"/>
    <col min="11779" max="11779" width="13" style="38" customWidth="1"/>
    <col min="11780" max="11781" width="12.875" style="38" customWidth="1"/>
    <col min="11782" max="11782" width="14" style="38" customWidth="1"/>
    <col min="11783" max="11784" width="11.25" style="38" customWidth="1"/>
    <col min="11785" max="11785" width="13.375" style="38" customWidth="1"/>
    <col min="11786" max="11786" width="0.375" style="38" customWidth="1"/>
    <col min="11787" max="11787" width="12.125" style="38" customWidth="1"/>
    <col min="11788" max="11788" width="11.375" style="38" customWidth="1"/>
    <col min="11789" max="11789" width="15.375" style="38" customWidth="1"/>
    <col min="11790" max="12032" width="9" style="38"/>
    <col min="12033" max="12033" width="9.875" style="38" customWidth="1"/>
    <col min="12034" max="12034" width="35" style="38" customWidth="1"/>
    <col min="12035" max="12035" width="13" style="38" customWidth="1"/>
    <col min="12036" max="12037" width="12.875" style="38" customWidth="1"/>
    <col min="12038" max="12038" width="14" style="38" customWidth="1"/>
    <col min="12039" max="12040" width="11.25" style="38" customWidth="1"/>
    <col min="12041" max="12041" width="13.375" style="38" customWidth="1"/>
    <col min="12042" max="12042" width="0.375" style="38" customWidth="1"/>
    <col min="12043" max="12043" width="12.125" style="38" customWidth="1"/>
    <col min="12044" max="12044" width="11.375" style="38" customWidth="1"/>
    <col min="12045" max="12045" width="15.375" style="38" customWidth="1"/>
    <col min="12046" max="12288" width="9" style="38"/>
    <col min="12289" max="12289" width="9.875" style="38" customWidth="1"/>
    <col min="12290" max="12290" width="35" style="38" customWidth="1"/>
    <col min="12291" max="12291" width="13" style="38" customWidth="1"/>
    <col min="12292" max="12293" width="12.875" style="38" customWidth="1"/>
    <col min="12294" max="12294" width="14" style="38" customWidth="1"/>
    <col min="12295" max="12296" width="11.25" style="38" customWidth="1"/>
    <col min="12297" max="12297" width="13.375" style="38" customWidth="1"/>
    <col min="12298" max="12298" width="0.375" style="38" customWidth="1"/>
    <col min="12299" max="12299" width="12.125" style="38" customWidth="1"/>
    <col min="12300" max="12300" width="11.375" style="38" customWidth="1"/>
    <col min="12301" max="12301" width="15.375" style="38" customWidth="1"/>
    <col min="12302" max="12544" width="9" style="38"/>
    <col min="12545" max="12545" width="9.875" style="38" customWidth="1"/>
    <col min="12546" max="12546" width="35" style="38" customWidth="1"/>
    <col min="12547" max="12547" width="13" style="38" customWidth="1"/>
    <col min="12548" max="12549" width="12.875" style="38" customWidth="1"/>
    <col min="12550" max="12550" width="14" style="38" customWidth="1"/>
    <col min="12551" max="12552" width="11.25" style="38" customWidth="1"/>
    <col min="12553" max="12553" width="13.375" style="38" customWidth="1"/>
    <col min="12554" max="12554" width="0.375" style="38" customWidth="1"/>
    <col min="12555" max="12555" width="12.125" style="38" customWidth="1"/>
    <col min="12556" max="12556" width="11.375" style="38" customWidth="1"/>
    <col min="12557" max="12557" width="15.375" style="38" customWidth="1"/>
    <col min="12558" max="12800" width="9" style="38"/>
    <col min="12801" max="12801" width="9.875" style="38" customWidth="1"/>
    <col min="12802" max="12802" width="35" style="38" customWidth="1"/>
    <col min="12803" max="12803" width="13" style="38" customWidth="1"/>
    <col min="12804" max="12805" width="12.875" style="38" customWidth="1"/>
    <col min="12806" max="12806" width="14" style="38" customWidth="1"/>
    <col min="12807" max="12808" width="11.25" style="38" customWidth="1"/>
    <col min="12809" max="12809" width="13.375" style="38" customWidth="1"/>
    <col min="12810" max="12810" width="0.375" style="38" customWidth="1"/>
    <col min="12811" max="12811" width="12.125" style="38" customWidth="1"/>
    <col min="12812" max="12812" width="11.375" style="38" customWidth="1"/>
    <col min="12813" max="12813" width="15.375" style="38" customWidth="1"/>
    <col min="12814" max="13056" width="9" style="38"/>
    <col min="13057" max="13057" width="9.875" style="38" customWidth="1"/>
    <col min="13058" max="13058" width="35" style="38" customWidth="1"/>
    <col min="13059" max="13059" width="13" style="38" customWidth="1"/>
    <col min="13060" max="13061" width="12.875" style="38" customWidth="1"/>
    <col min="13062" max="13062" width="14" style="38" customWidth="1"/>
    <col min="13063" max="13064" width="11.25" style="38" customWidth="1"/>
    <col min="13065" max="13065" width="13.375" style="38" customWidth="1"/>
    <col min="13066" max="13066" width="0.375" style="38" customWidth="1"/>
    <col min="13067" max="13067" width="12.125" style="38" customWidth="1"/>
    <col min="13068" max="13068" width="11.375" style="38" customWidth="1"/>
    <col min="13069" max="13069" width="15.375" style="38" customWidth="1"/>
    <col min="13070" max="13312" width="9" style="38"/>
    <col min="13313" max="13313" width="9.875" style="38" customWidth="1"/>
    <col min="13314" max="13314" width="35" style="38" customWidth="1"/>
    <col min="13315" max="13315" width="13" style="38" customWidth="1"/>
    <col min="13316" max="13317" width="12.875" style="38" customWidth="1"/>
    <col min="13318" max="13318" width="14" style="38" customWidth="1"/>
    <col min="13319" max="13320" width="11.25" style="38" customWidth="1"/>
    <col min="13321" max="13321" width="13.375" style="38" customWidth="1"/>
    <col min="13322" max="13322" width="0.375" style="38" customWidth="1"/>
    <col min="13323" max="13323" width="12.125" style="38" customWidth="1"/>
    <col min="13324" max="13324" width="11.375" style="38" customWidth="1"/>
    <col min="13325" max="13325" width="15.375" style="38" customWidth="1"/>
    <col min="13326" max="13568" width="9" style="38"/>
    <col min="13569" max="13569" width="9.875" style="38" customWidth="1"/>
    <col min="13570" max="13570" width="35" style="38" customWidth="1"/>
    <col min="13571" max="13571" width="13" style="38" customWidth="1"/>
    <col min="13572" max="13573" width="12.875" style="38" customWidth="1"/>
    <col min="13574" max="13574" width="14" style="38" customWidth="1"/>
    <col min="13575" max="13576" width="11.25" style="38" customWidth="1"/>
    <col min="13577" max="13577" width="13.375" style="38" customWidth="1"/>
    <col min="13578" max="13578" width="0.375" style="38" customWidth="1"/>
    <col min="13579" max="13579" width="12.125" style="38" customWidth="1"/>
    <col min="13580" max="13580" width="11.375" style="38" customWidth="1"/>
    <col min="13581" max="13581" width="15.375" style="38" customWidth="1"/>
    <col min="13582" max="13824" width="9" style="38"/>
    <col min="13825" max="13825" width="9.875" style="38" customWidth="1"/>
    <col min="13826" max="13826" width="35" style="38" customWidth="1"/>
    <col min="13827" max="13827" width="13" style="38" customWidth="1"/>
    <col min="13828" max="13829" width="12.875" style="38" customWidth="1"/>
    <col min="13830" max="13830" width="14" style="38" customWidth="1"/>
    <col min="13831" max="13832" width="11.25" style="38" customWidth="1"/>
    <col min="13833" max="13833" width="13.375" style="38" customWidth="1"/>
    <col min="13834" max="13834" width="0.375" style="38" customWidth="1"/>
    <col min="13835" max="13835" width="12.125" style="38" customWidth="1"/>
    <col min="13836" max="13836" width="11.375" style="38" customWidth="1"/>
    <col min="13837" max="13837" width="15.375" style="38" customWidth="1"/>
    <col min="13838" max="14080" width="9" style="38"/>
    <col min="14081" max="14081" width="9.875" style="38" customWidth="1"/>
    <col min="14082" max="14082" width="35" style="38" customWidth="1"/>
    <col min="14083" max="14083" width="13" style="38" customWidth="1"/>
    <col min="14084" max="14085" width="12.875" style="38" customWidth="1"/>
    <col min="14086" max="14086" width="14" style="38" customWidth="1"/>
    <col min="14087" max="14088" width="11.25" style="38" customWidth="1"/>
    <col min="14089" max="14089" width="13.375" style="38" customWidth="1"/>
    <col min="14090" max="14090" width="0.375" style="38" customWidth="1"/>
    <col min="14091" max="14091" width="12.125" style="38" customWidth="1"/>
    <col min="14092" max="14092" width="11.375" style="38" customWidth="1"/>
    <col min="14093" max="14093" width="15.375" style="38" customWidth="1"/>
    <col min="14094" max="14336" width="9" style="38"/>
    <col min="14337" max="14337" width="9.875" style="38" customWidth="1"/>
    <col min="14338" max="14338" width="35" style="38" customWidth="1"/>
    <col min="14339" max="14339" width="13" style="38" customWidth="1"/>
    <col min="14340" max="14341" width="12.875" style="38" customWidth="1"/>
    <col min="14342" max="14342" width="14" style="38" customWidth="1"/>
    <col min="14343" max="14344" width="11.25" style="38" customWidth="1"/>
    <col min="14345" max="14345" width="13.375" style="38" customWidth="1"/>
    <col min="14346" max="14346" width="0.375" style="38" customWidth="1"/>
    <col min="14347" max="14347" width="12.125" style="38" customWidth="1"/>
    <col min="14348" max="14348" width="11.375" style="38" customWidth="1"/>
    <col min="14349" max="14349" width="15.375" style="38" customWidth="1"/>
    <col min="14350" max="14592" width="9" style="38"/>
    <col min="14593" max="14593" width="9.875" style="38" customWidth="1"/>
    <col min="14594" max="14594" width="35" style="38" customWidth="1"/>
    <col min="14595" max="14595" width="13" style="38" customWidth="1"/>
    <col min="14596" max="14597" width="12.875" style="38" customWidth="1"/>
    <col min="14598" max="14598" width="14" style="38" customWidth="1"/>
    <col min="14599" max="14600" width="11.25" style="38" customWidth="1"/>
    <col min="14601" max="14601" width="13.375" style="38" customWidth="1"/>
    <col min="14602" max="14602" width="0.375" style="38" customWidth="1"/>
    <col min="14603" max="14603" width="12.125" style="38" customWidth="1"/>
    <col min="14604" max="14604" width="11.375" style="38" customWidth="1"/>
    <col min="14605" max="14605" width="15.375" style="38" customWidth="1"/>
    <col min="14606" max="14848" width="9" style="38"/>
    <col min="14849" max="14849" width="9.875" style="38" customWidth="1"/>
    <col min="14850" max="14850" width="35" style="38" customWidth="1"/>
    <col min="14851" max="14851" width="13" style="38" customWidth="1"/>
    <col min="14852" max="14853" width="12.875" style="38" customWidth="1"/>
    <col min="14854" max="14854" width="14" style="38" customWidth="1"/>
    <col min="14855" max="14856" width="11.25" style="38" customWidth="1"/>
    <col min="14857" max="14857" width="13.375" style="38" customWidth="1"/>
    <col min="14858" max="14858" width="0.375" style="38" customWidth="1"/>
    <col min="14859" max="14859" width="12.125" style="38" customWidth="1"/>
    <col min="14860" max="14860" width="11.375" style="38" customWidth="1"/>
    <col min="14861" max="14861" width="15.375" style="38" customWidth="1"/>
    <col min="14862" max="15104" width="9" style="38"/>
    <col min="15105" max="15105" width="9.875" style="38" customWidth="1"/>
    <col min="15106" max="15106" width="35" style="38" customWidth="1"/>
    <col min="15107" max="15107" width="13" style="38" customWidth="1"/>
    <col min="15108" max="15109" width="12.875" style="38" customWidth="1"/>
    <col min="15110" max="15110" width="14" style="38" customWidth="1"/>
    <col min="15111" max="15112" width="11.25" style="38" customWidth="1"/>
    <col min="15113" max="15113" width="13.375" style="38" customWidth="1"/>
    <col min="15114" max="15114" width="0.375" style="38" customWidth="1"/>
    <col min="15115" max="15115" width="12.125" style="38" customWidth="1"/>
    <col min="15116" max="15116" width="11.375" style="38" customWidth="1"/>
    <col min="15117" max="15117" width="15.375" style="38" customWidth="1"/>
    <col min="15118" max="15360" width="9" style="38"/>
    <col min="15361" max="15361" width="9.875" style="38" customWidth="1"/>
    <col min="15362" max="15362" width="35" style="38" customWidth="1"/>
    <col min="15363" max="15363" width="13" style="38" customWidth="1"/>
    <col min="15364" max="15365" width="12.875" style="38" customWidth="1"/>
    <col min="15366" max="15366" width="14" style="38" customWidth="1"/>
    <col min="15367" max="15368" width="11.25" style="38" customWidth="1"/>
    <col min="15369" max="15369" width="13.375" style="38" customWidth="1"/>
    <col min="15370" max="15370" width="0.375" style="38" customWidth="1"/>
    <col min="15371" max="15371" width="12.125" style="38" customWidth="1"/>
    <col min="15372" max="15372" width="11.375" style="38" customWidth="1"/>
    <col min="15373" max="15373" width="15.375" style="38" customWidth="1"/>
    <col min="15374" max="15616" width="9" style="38"/>
    <col min="15617" max="15617" width="9.875" style="38" customWidth="1"/>
    <col min="15618" max="15618" width="35" style="38" customWidth="1"/>
    <col min="15619" max="15619" width="13" style="38" customWidth="1"/>
    <col min="15620" max="15621" width="12.875" style="38" customWidth="1"/>
    <col min="15622" max="15622" width="14" style="38" customWidth="1"/>
    <col min="15623" max="15624" width="11.25" style="38" customWidth="1"/>
    <col min="15625" max="15625" width="13.375" style="38" customWidth="1"/>
    <col min="15626" max="15626" width="0.375" style="38" customWidth="1"/>
    <col min="15627" max="15627" width="12.125" style="38" customWidth="1"/>
    <col min="15628" max="15628" width="11.375" style="38" customWidth="1"/>
    <col min="15629" max="15629" width="15.375" style="38" customWidth="1"/>
    <col min="15630" max="15872" width="9" style="38"/>
    <col min="15873" max="15873" width="9.875" style="38" customWidth="1"/>
    <col min="15874" max="15874" width="35" style="38" customWidth="1"/>
    <col min="15875" max="15875" width="13" style="38" customWidth="1"/>
    <col min="15876" max="15877" width="12.875" style="38" customWidth="1"/>
    <col min="15878" max="15878" width="14" style="38" customWidth="1"/>
    <col min="15879" max="15880" width="11.25" style="38" customWidth="1"/>
    <col min="15881" max="15881" width="13.375" style="38" customWidth="1"/>
    <col min="15882" max="15882" width="0.375" style="38" customWidth="1"/>
    <col min="15883" max="15883" width="12.125" style="38" customWidth="1"/>
    <col min="15884" max="15884" width="11.375" style="38" customWidth="1"/>
    <col min="15885" max="15885" width="15.375" style="38" customWidth="1"/>
    <col min="15886" max="16128" width="9" style="38"/>
    <col min="16129" max="16129" width="9.875" style="38" customWidth="1"/>
    <col min="16130" max="16130" width="35" style="38" customWidth="1"/>
    <col min="16131" max="16131" width="13" style="38" customWidth="1"/>
    <col min="16132" max="16133" width="12.875" style="38" customWidth="1"/>
    <col min="16134" max="16134" width="14" style="38" customWidth="1"/>
    <col min="16135" max="16136" width="11.25" style="38" customWidth="1"/>
    <col min="16137" max="16137" width="13.375" style="38" customWidth="1"/>
    <col min="16138" max="16138" width="0.375" style="38" customWidth="1"/>
    <col min="16139" max="16139" width="12.125" style="38" customWidth="1"/>
    <col min="16140" max="16140" width="11.375" style="38" customWidth="1"/>
    <col min="16141" max="16141" width="15.375" style="38" customWidth="1"/>
    <col min="16142" max="16384" width="9" style="38"/>
  </cols>
  <sheetData>
    <row r="1" spans="1:13" ht="18.75" thickBot="1">
      <c r="A1" s="86" t="s">
        <v>153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8.75" thickTop="1">
      <c r="A2" s="123" t="s">
        <v>40</v>
      </c>
      <c r="B2" s="133" t="s">
        <v>71</v>
      </c>
      <c r="C2" s="135" t="s">
        <v>154</v>
      </c>
      <c r="D2" s="135"/>
      <c r="E2" s="135"/>
      <c r="F2" s="135"/>
      <c r="G2" s="135"/>
      <c r="H2" s="135"/>
      <c r="I2" s="135"/>
      <c r="J2" s="135"/>
      <c r="K2" s="135" t="s">
        <v>155</v>
      </c>
      <c r="L2" s="135"/>
      <c r="M2" s="133" t="s">
        <v>47</v>
      </c>
    </row>
    <row r="3" spans="1:13" ht="31.5">
      <c r="A3" s="124"/>
      <c r="B3" s="134"/>
      <c r="C3" s="53" t="s">
        <v>156</v>
      </c>
      <c r="D3" s="53" t="s">
        <v>157</v>
      </c>
      <c r="E3" s="53" t="s">
        <v>158</v>
      </c>
      <c r="F3" s="53" t="s">
        <v>159</v>
      </c>
      <c r="G3" s="53" t="s">
        <v>160</v>
      </c>
      <c r="H3" s="53" t="s">
        <v>161</v>
      </c>
      <c r="I3" s="53" t="s">
        <v>162</v>
      </c>
      <c r="J3" s="136"/>
      <c r="K3" s="67" t="s">
        <v>163</v>
      </c>
      <c r="L3" s="67" t="s">
        <v>164</v>
      </c>
      <c r="M3" s="134"/>
    </row>
    <row r="4" spans="1:13" ht="30" customHeight="1">
      <c r="A4" s="42">
        <v>10</v>
      </c>
      <c r="B4" s="42" t="s">
        <v>48</v>
      </c>
      <c r="C4" s="42">
        <v>296491950</v>
      </c>
      <c r="D4" s="42">
        <v>10612721</v>
      </c>
      <c r="E4" s="42">
        <v>45565036</v>
      </c>
      <c r="F4" s="42">
        <v>4638313</v>
      </c>
      <c r="G4" s="42">
        <v>2184217</v>
      </c>
      <c r="H4" s="42">
        <v>1507918</v>
      </c>
      <c r="I4" s="42">
        <v>2689735</v>
      </c>
      <c r="J4" s="42"/>
      <c r="K4" s="42">
        <v>826820</v>
      </c>
      <c r="L4" s="42">
        <v>31285302</v>
      </c>
      <c r="M4" s="42">
        <v>395802012</v>
      </c>
    </row>
    <row r="5" spans="1:13" ht="30" customHeight="1">
      <c r="A5" s="33">
        <v>11</v>
      </c>
      <c r="B5" s="33" t="s">
        <v>49</v>
      </c>
      <c r="C5" s="33">
        <v>548281</v>
      </c>
      <c r="D5" s="33">
        <v>153120</v>
      </c>
      <c r="E5" s="33">
        <v>157531</v>
      </c>
      <c r="F5" s="33">
        <v>4783</v>
      </c>
      <c r="G5" s="33">
        <v>9759</v>
      </c>
      <c r="H5" s="33">
        <v>14235</v>
      </c>
      <c r="I5" s="33">
        <v>6731</v>
      </c>
      <c r="J5" s="33"/>
      <c r="K5" s="33">
        <v>0</v>
      </c>
      <c r="L5" s="33">
        <v>15913</v>
      </c>
      <c r="M5" s="33">
        <v>910353</v>
      </c>
    </row>
    <row r="6" spans="1:13" ht="30" customHeight="1">
      <c r="A6" s="33">
        <v>13</v>
      </c>
      <c r="B6" s="33" t="s">
        <v>50</v>
      </c>
      <c r="C6" s="33">
        <v>4611117</v>
      </c>
      <c r="D6" s="33">
        <v>11671</v>
      </c>
      <c r="E6" s="33">
        <v>83810</v>
      </c>
      <c r="F6" s="33">
        <v>66228</v>
      </c>
      <c r="G6" s="33">
        <v>69240</v>
      </c>
      <c r="H6" s="33">
        <v>39175</v>
      </c>
      <c r="I6" s="33">
        <v>50501</v>
      </c>
      <c r="J6" s="33"/>
      <c r="K6" s="33">
        <v>14771</v>
      </c>
      <c r="L6" s="33">
        <v>740527</v>
      </c>
      <c r="M6" s="33">
        <v>5687040</v>
      </c>
    </row>
    <row r="7" spans="1:13" ht="30" customHeight="1">
      <c r="A7" s="33">
        <v>14</v>
      </c>
      <c r="B7" s="33" t="s">
        <v>51</v>
      </c>
      <c r="C7" s="33">
        <v>12641855</v>
      </c>
      <c r="D7" s="33">
        <v>82622</v>
      </c>
      <c r="E7" s="33">
        <v>997729</v>
      </c>
      <c r="F7" s="33">
        <v>404649</v>
      </c>
      <c r="G7" s="33">
        <v>565504</v>
      </c>
      <c r="H7" s="33">
        <v>316300</v>
      </c>
      <c r="I7" s="33">
        <v>557375</v>
      </c>
      <c r="J7" s="33"/>
      <c r="K7" s="33">
        <v>281156</v>
      </c>
      <c r="L7" s="33">
        <v>7172647</v>
      </c>
      <c r="M7" s="33">
        <v>23019837</v>
      </c>
    </row>
    <row r="8" spans="1:13" ht="30" customHeight="1">
      <c r="A8" s="33">
        <v>15</v>
      </c>
      <c r="B8" s="33" t="s">
        <v>52</v>
      </c>
      <c r="C8" s="33">
        <v>1599481</v>
      </c>
      <c r="D8" s="33">
        <v>60816</v>
      </c>
      <c r="E8" s="33">
        <v>32225</v>
      </c>
      <c r="F8" s="33">
        <v>21025</v>
      </c>
      <c r="G8" s="33">
        <v>7238</v>
      </c>
      <c r="H8" s="33">
        <v>7771</v>
      </c>
      <c r="I8" s="33">
        <v>27943</v>
      </c>
      <c r="J8" s="33"/>
      <c r="K8" s="33">
        <v>0</v>
      </c>
      <c r="L8" s="33">
        <v>63760</v>
      </c>
      <c r="M8" s="33">
        <v>1820259</v>
      </c>
    </row>
    <row r="9" spans="1:13" ht="30" customHeight="1">
      <c r="A9" s="33">
        <v>16</v>
      </c>
      <c r="B9" s="33" t="s">
        <v>53</v>
      </c>
      <c r="C9" s="33">
        <v>5170199</v>
      </c>
      <c r="D9" s="33">
        <v>71265</v>
      </c>
      <c r="E9" s="33">
        <v>59481</v>
      </c>
      <c r="F9" s="33">
        <v>31332</v>
      </c>
      <c r="G9" s="33">
        <v>47873</v>
      </c>
      <c r="H9" s="33">
        <v>22273</v>
      </c>
      <c r="I9" s="33">
        <v>36261</v>
      </c>
      <c r="J9" s="33"/>
      <c r="K9" s="33">
        <v>9957</v>
      </c>
      <c r="L9" s="33">
        <v>648245</v>
      </c>
      <c r="M9" s="33">
        <v>6096886</v>
      </c>
    </row>
    <row r="10" spans="1:13" ht="30" customHeight="1">
      <c r="A10" s="33">
        <v>17</v>
      </c>
      <c r="B10" s="33" t="s">
        <v>54</v>
      </c>
      <c r="C10" s="33">
        <v>124020</v>
      </c>
      <c r="D10" s="33">
        <v>6000</v>
      </c>
      <c r="E10" s="33">
        <v>3252</v>
      </c>
      <c r="F10" s="33">
        <v>3600</v>
      </c>
      <c r="G10" s="33">
        <v>300</v>
      </c>
      <c r="H10" s="33">
        <v>192</v>
      </c>
      <c r="I10" s="33">
        <v>876</v>
      </c>
      <c r="J10" s="33"/>
      <c r="K10" s="33">
        <v>0</v>
      </c>
      <c r="L10" s="33">
        <v>7200</v>
      </c>
      <c r="M10" s="33">
        <v>145440</v>
      </c>
    </row>
    <row r="11" spans="1:13" ht="30" customHeight="1">
      <c r="A11" s="33">
        <v>18</v>
      </c>
      <c r="B11" s="33" t="s">
        <v>55</v>
      </c>
      <c r="C11" s="33">
        <v>2307124</v>
      </c>
      <c r="D11" s="33">
        <v>81272</v>
      </c>
      <c r="E11" s="33">
        <v>123434</v>
      </c>
      <c r="F11" s="33">
        <v>107372</v>
      </c>
      <c r="G11" s="33">
        <v>38575</v>
      </c>
      <c r="H11" s="33">
        <v>20674</v>
      </c>
      <c r="I11" s="33">
        <v>166572</v>
      </c>
      <c r="J11" s="33"/>
      <c r="K11" s="33">
        <v>23326</v>
      </c>
      <c r="L11" s="33">
        <v>573648</v>
      </c>
      <c r="M11" s="33">
        <v>3441997</v>
      </c>
    </row>
    <row r="12" spans="1:13" ht="30" customHeight="1">
      <c r="A12" s="33">
        <v>19</v>
      </c>
      <c r="B12" s="33" t="s">
        <v>56</v>
      </c>
      <c r="C12" s="33">
        <v>457140</v>
      </c>
      <c r="D12" s="33">
        <v>27600</v>
      </c>
      <c r="E12" s="33">
        <v>30300</v>
      </c>
      <c r="F12" s="33">
        <v>8160</v>
      </c>
      <c r="G12" s="33">
        <v>828</v>
      </c>
      <c r="H12" s="33">
        <v>996</v>
      </c>
      <c r="I12" s="33">
        <v>10320</v>
      </c>
      <c r="J12" s="33"/>
      <c r="K12" s="33">
        <v>0</v>
      </c>
      <c r="L12" s="33">
        <v>23400</v>
      </c>
      <c r="M12" s="33">
        <v>558744</v>
      </c>
    </row>
    <row r="13" spans="1:13" ht="30" customHeight="1">
      <c r="A13" s="33">
        <v>20</v>
      </c>
      <c r="B13" s="33" t="s">
        <v>57</v>
      </c>
      <c r="C13" s="33">
        <v>509605</v>
      </c>
      <c r="D13" s="33">
        <v>38984</v>
      </c>
      <c r="E13" s="33">
        <v>49739</v>
      </c>
      <c r="F13" s="33">
        <v>4560</v>
      </c>
      <c r="G13" s="33">
        <v>4192</v>
      </c>
      <c r="H13" s="33">
        <v>1986</v>
      </c>
      <c r="I13" s="33">
        <v>21030</v>
      </c>
      <c r="J13" s="33"/>
      <c r="K13" s="33">
        <v>0</v>
      </c>
      <c r="L13" s="33">
        <v>16580</v>
      </c>
      <c r="M13" s="33">
        <v>646676</v>
      </c>
    </row>
    <row r="14" spans="1:13" ht="30" customHeight="1" thickBot="1">
      <c r="A14" s="45">
        <v>22</v>
      </c>
      <c r="B14" s="45" t="s">
        <v>58</v>
      </c>
      <c r="C14" s="45">
        <v>9241725</v>
      </c>
      <c r="D14" s="45">
        <v>53849</v>
      </c>
      <c r="E14" s="45">
        <v>345369</v>
      </c>
      <c r="F14" s="45">
        <v>86475</v>
      </c>
      <c r="G14" s="45">
        <v>126189</v>
      </c>
      <c r="H14" s="45">
        <v>29076</v>
      </c>
      <c r="I14" s="45">
        <v>26144</v>
      </c>
      <c r="J14" s="45"/>
      <c r="K14" s="45">
        <v>86350</v>
      </c>
      <c r="L14" s="45">
        <v>1201893</v>
      </c>
      <c r="M14" s="45">
        <v>11197070</v>
      </c>
    </row>
    <row r="15" spans="1:13" ht="30" customHeight="1" thickTop="1">
      <c r="A15" s="26">
        <v>23</v>
      </c>
      <c r="B15" s="26" t="s">
        <v>59</v>
      </c>
      <c r="C15" s="26">
        <v>116763592</v>
      </c>
      <c r="D15" s="26">
        <v>0</v>
      </c>
      <c r="E15" s="26">
        <v>6055135</v>
      </c>
      <c r="F15" s="26">
        <v>1761833</v>
      </c>
      <c r="G15" s="26">
        <v>654898</v>
      </c>
      <c r="H15" s="26">
        <v>626848</v>
      </c>
      <c r="I15" s="26">
        <v>979112</v>
      </c>
      <c r="J15" s="26"/>
      <c r="K15" s="26">
        <v>639493</v>
      </c>
      <c r="L15" s="26">
        <v>6448198</v>
      </c>
      <c r="M15" s="26">
        <v>133929109</v>
      </c>
    </row>
    <row r="16" spans="1:13" ht="30" customHeight="1">
      <c r="A16" s="28">
        <v>24</v>
      </c>
      <c r="B16" s="28" t="s">
        <v>60</v>
      </c>
      <c r="C16" s="28">
        <v>1882390</v>
      </c>
      <c r="D16" s="28">
        <v>0</v>
      </c>
      <c r="E16" s="28">
        <v>237874</v>
      </c>
      <c r="F16" s="28">
        <v>34260</v>
      </c>
      <c r="G16" s="28">
        <v>136230</v>
      </c>
      <c r="H16" s="28">
        <v>46876</v>
      </c>
      <c r="I16" s="28">
        <v>109340</v>
      </c>
      <c r="J16" s="28"/>
      <c r="K16" s="28">
        <v>138600</v>
      </c>
      <c r="L16" s="28">
        <v>317485</v>
      </c>
      <c r="M16" s="28">
        <v>2903055</v>
      </c>
    </row>
    <row r="17" spans="1:13" ht="30" customHeight="1">
      <c r="A17" s="28">
        <v>25</v>
      </c>
      <c r="B17" s="28" t="s">
        <v>61</v>
      </c>
      <c r="C17" s="28">
        <v>216922857</v>
      </c>
      <c r="D17" s="28">
        <v>178200</v>
      </c>
      <c r="E17" s="28">
        <v>14274172</v>
      </c>
      <c r="F17" s="28">
        <v>3908374</v>
      </c>
      <c r="G17" s="28">
        <v>2688288</v>
      </c>
      <c r="H17" s="28">
        <v>1037036</v>
      </c>
      <c r="I17" s="28">
        <v>3250699</v>
      </c>
      <c r="J17" s="28"/>
      <c r="K17" s="28">
        <v>1558447</v>
      </c>
      <c r="L17" s="28">
        <v>26876831</v>
      </c>
      <c r="M17" s="28">
        <v>270694904</v>
      </c>
    </row>
    <row r="18" spans="1:13" ht="30" customHeight="1">
      <c r="A18" s="28">
        <v>26</v>
      </c>
      <c r="B18" s="28" t="s">
        <v>62</v>
      </c>
      <c r="C18" s="28">
        <v>464232</v>
      </c>
      <c r="D18" s="28">
        <v>0</v>
      </c>
      <c r="E18" s="28">
        <v>7800</v>
      </c>
      <c r="F18" s="28">
        <v>600</v>
      </c>
      <c r="G18" s="28">
        <v>7063</v>
      </c>
      <c r="H18" s="28">
        <v>1649</v>
      </c>
      <c r="I18" s="28">
        <v>1800</v>
      </c>
      <c r="J18" s="28"/>
      <c r="K18" s="28">
        <v>0</v>
      </c>
      <c r="L18" s="28">
        <v>85920</v>
      </c>
      <c r="M18" s="28">
        <v>569064</v>
      </c>
    </row>
    <row r="19" spans="1:13" ht="30" customHeight="1">
      <c r="A19" s="28">
        <v>27</v>
      </c>
      <c r="B19" s="28" t="s">
        <v>63</v>
      </c>
      <c r="C19" s="28">
        <v>54900</v>
      </c>
      <c r="D19" s="28">
        <v>0</v>
      </c>
      <c r="E19" s="28">
        <v>22534</v>
      </c>
      <c r="F19" s="28">
        <v>12275</v>
      </c>
      <c r="G19" s="28">
        <v>1053</v>
      </c>
      <c r="H19" s="28">
        <v>1518</v>
      </c>
      <c r="I19" s="28">
        <v>41230</v>
      </c>
      <c r="J19" s="28"/>
      <c r="K19" s="28">
        <v>0</v>
      </c>
      <c r="L19" s="28">
        <v>11500</v>
      </c>
      <c r="M19" s="28">
        <v>145010</v>
      </c>
    </row>
    <row r="20" spans="1:13" ht="30" customHeight="1">
      <c r="A20" s="28">
        <v>28</v>
      </c>
      <c r="B20" s="28" t="s">
        <v>64</v>
      </c>
      <c r="C20" s="28">
        <v>646167</v>
      </c>
      <c r="D20" s="28">
        <v>0</v>
      </c>
      <c r="E20" s="28">
        <v>101342</v>
      </c>
      <c r="F20" s="28">
        <v>21750</v>
      </c>
      <c r="G20" s="28">
        <v>3269</v>
      </c>
      <c r="H20" s="28">
        <v>1237</v>
      </c>
      <c r="I20" s="28">
        <v>44808</v>
      </c>
      <c r="J20" s="28"/>
      <c r="K20" s="28">
        <v>5580</v>
      </c>
      <c r="L20" s="28">
        <v>48173</v>
      </c>
      <c r="M20" s="28">
        <v>872326</v>
      </c>
    </row>
    <row r="21" spans="1:13" ht="30" customHeight="1">
      <c r="A21" s="28">
        <v>29</v>
      </c>
      <c r="B21" s="28" t="s">
        <v>65</v>
      </c>
      <c r="C21" s="28">
        <v>371442</v>
      </c>
      <c r="D21" s="28">
        <v>0</v>
      </c>
      <c r="E21" s="28">
        <v>7772</v>
      </c>
      <c r="F21" s="28">
        <v>15980</v>
      </c>
      <c r="G21" s="28">
        <v>1728</v>
      </c>
      <c r="H21" s="28">
        <v>964</v>
      </c>
      <c r="I21" s="28">
        <v>15380</v>
      </c>
      <c r="J21" s="28"/>
      <c r="K21" s="28">
        <v>0</v>
      </c>
      <c r="L21" s="28">
        <v>31500</v>
      </c>
      <c r="M21" s="28">
        <v>444766</v>
      </c>
    </row>
    <row r="22" spans="1:13" ht="30" customHeight="1">
      <c r="A22" s="28">
        <v>30</v>
      </c>
      <c r="B22" s="28" t="s">
        <v>66</v>
      </c>
      <c r="C22" s="28">
        <v>253350</v>
      </c>
      <c r="D22" s="28">
        <v>0</v>
      </c>
      <c r="E22" s="28">
        <v>13520</v>
      </c>
      <c r="F22" s="28">
        <v>3779</v>
      </c>
      <c r="G22" s="28">
        <v>3354</v>
      </c>
      <c r="H22" s="28">
        <v>2777</v>
      </c>
      <c r="I22" s="28">
        <v>13917</v>
      </c>
      <c r="J22" s="28"/>
      <c r="K22" s="28">
        <v>0</v>
      </c>
      <c r="L22" s="28">
        <v>30660</v>
      </c>
      <c r="M22" s="28">
        <v>321357</v>
      </c>
    </row>
    <row r="23" spans="1:13" ht="30" customHeight="1">
      <c r="A23" s="28">
        <v>31</v>
      </c>
      <c r="B23" s="28" t="s">
        <v>67</v>
      </c>
      <c r="C23" s="28">
        <v>120628270</v>
      </c>
      <c r="D23" s="28">
        <v>0</v>
      </c>
      <c r="E23" s="28">
        <v>4147866</v>
      </c>
      <c r="F23" s="28">
        <v>3133444</v>
      </c>
      <c r="G23" s="28">
        <v>1618569</v>
      </c>
      <c r="H23" s="28">
        <v>843394</v>
      </c>
      <c r="I23" s="28">
        <v>3459472</v>
      </c>
      <c r="J23" s="28"/>
      <c r="K23" s="28">
        <v>1216347</v>
      </c>
      <c r="L23" s="28">
        <v>20450535</v>
      </c>
      <c r="M23" s="28">
        <v>155497897</v>
      </c>
    </row>
    <row r="24" spans="1:13" ht="30" customHeight="1">
      <c r="A24" s="68">
        <v>32</v>
      </c>
      <c r="B24" s="68" t="s">
        <v>68</v>
      </c>
      <c r="C24" s="68">
        <v>11406543</v>
      </c>
      <c r="D24" s="68">
        <v>46096</v>
      </c>
      <c r="E24" s="68">
        <v>58259</v>
      </c>
      <c r="F24" s="68">
        <v>13468</v>
      </c>
      <c r="G24" s="68">
        <v>30787</v>
      </c>
      <c r="H24" s="68">
        <v>7428</v>
      </c>
      <c r="I24" s="68">
        <v>8550</v>
      </c>
      <c r="J24" s="68"/>
      <c r="K24" s="68">
        <v>0</v>
      </c>
      <c r="L24" s="68">
        <v>244384</v>
      </c>
      <c r="M24" s="68">
        <v>11815515</v>
      </c>
    </row>
    <row r="25" spans="1:13" ht="30" customHeight="1" thickBot="1">
      <c r="A25" s="132" t="s">
        <v>147</v>
      </c>
      <c r="B25" s="132"/>
      <c r="C25" s="69">
        <v>803096240</v>
      </c>
      <c r="D25" s="69">
        <v>11424216</v>
      </c>
      <c r="E25" s="69">
        <v>72374180</v>
      </c>
      <c r="F25" s="69">
        <v>14282260</v>
      </c>
      <c r="G25" s="69">
        <v>8199154</v>
      </c>
      <c r="H25" s="69">
        <v>4530323</v>
      </c>
      <c r="I25" s="69">
        <v>11517796</v>
      </c>
      <c r="J25" s="69"/>
      <c r="K25" s="69">
        <v>4800847</v>
      </c>
      <c r="L25" s="69">
        <v>96294301</v>
      </c>
      <c r="M25" s="69">
        <v>1026519317</v>
      </c>
    </row>
    <row r="26" spans="1:13" ht="15" thickTop="1"/>
  </sheetData>
  <mergeCells count="8">
    <mergeCell ref="A25:B25"/>
    <mergeCell ref="A1:M1"/>
    <mergeCell ref="A2:A3"/>
    <mergeCell ref="B2:B3"/>
    <mergeCell ref="C2:I2"/>
    <mergeCell ref="J2:J3"/>
    <mergeCell ref="K2:L2"/>
    <mergeCell ref="M2: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احصاء المنشآت محافظات</vt:lpstr>
      <vt:lpstr>احصاء المنشآت </vt:lpstr>
      <vt:lpstr>عدد المنشآت ثنائي</vt:lpstr>
      <vt:lpstr>عدد المنشآت رباعي</vt:lpstr>
      <vt:lpstr>عدد المنشآت محافظات</vt:lpstr>
      <vt:lpstr>قيمة الانتاج ثنائي</vt:lpstr>
      <vt:lpstr>قيمة الانتاج رباعي</vt:lpstr>
      <vt:lpstr>قيمة الانتاج محافظات</vt:lpstr>
      <vt:lpstr>قيمة المستلزمات ثنائي</vt:lpstr>
      <vt:lpstr>قيمة المستلزمات رباعي</vt:lpstr>
      <vt:lpstr>'احصاء المنشآت محافظات'!Print_Area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iser</dc:creator>
  <cp:lastModifiedBy>internet</cp:lastModifiedBy>
  <cp:lastPrinted>2017-10-09T05:40:44Z</cp:lastPrinted>
  <dcterms:created xsi:type="dcterms:W3CDTF">2016-01-20T09:40:38Z</dcterms:created>
  <dcterms:modified xsi:type="dcterms:W3CDTF">2018-03-13T06:55:14Z</dcterms:modified>
</cp:coreProperties>
</file>